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面试人员审核后名单" sheetId="2" r:id="rId1"/>
    <sheet name="Sheet1" sheetId="1" r:id="rId2"/>
  </sheets>
  <definedNames>
    <definedName name="_xlnm.Print_Titles" localSheetId="1">Sheet1!$1:$2</definedName>
    <definedName name="_xlnm.Print_Titles" localSheetId="0">面试人员审核后名单!$1:$2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<sst xmlns="http://schemas.openxmlformats.org/spreadsheetml/2006/main" count="919" uniqueCount="458">
  <si>
    <t>随州市2024年度招募选派“三支一扶”高校毕业生总成绩及入围人员名单</t>
  </si>
  <si>
    <t>序号</t>
  </si>
  <si>
    <t>报考县（市、区）</t>
  </si>
  <si>
    <t>岗位类型</t>
  </si>
  <si>
    <t>职位代码 （招募计划人数）</t>
  </si>
  <si>
    <t>服务单位</t>
  </si>
  <si>
    <t>姓名</t>
  </si>
  <si>
    <t>笔试成绩</t>
  </si>
  <si>
    <t>面试成绩</t>
  </si>
  <si>
    <t>综合成绩</t>
  </si>
  <si>
    <t>名次</t>
  </si>
  <si>
    <t>入围情况</t>
  </si>
  <si>
    <t>随县</t>
  </si>
  <si>
    <t>支医</t>
  </si>
  <si>
    <t>01394（1人）</t>
  </si>
  <si>
    <t>三里岗镇中心卫生院</t>
  </si>
  <si>
    <t>刘博伦</t>
  </si>
  <si>
    <t>入围</t>
  </si>
  <si>
    <t>01398(1人 )</t>
  </si>
  <si>
    <t>小林镇卫生院</t>
  </si>
  <si>
    <t>宫梦绕</t>
  </si>
  <si>
    <t>缺考</t>
  </si>
  <si>
    <t>01400（1人）</t>
  </si>
  <si>
    <t>淮河镇卫生院</t>
  </si>
  <si>
    <t>南天阳</t>
  </si>
  <si>
    <t>基层人社</t>
  </si>
  <si>
    <t>01401（1人）</t>
  </si>
  <si>
    <t>小林镇人力资源和社会保障服务中心</t>
  </si>
  <si>
    <t>张勇</t>
  </si>
  <si>
    <t>马乐钧</t>
  </si>
  <si>
    <t>梁可钲</t>
  </si>
  <si>
    <t>01402（1人）</t>
  </si>
  <si>
    <t>柳林镇人力资源和社会保障服务中心</t>
  </si>
  <si>
    <t>徐婉昕</t>
  </si>
  <si>
    <t>段廷瑶</t>
  </si>
  <si>
    <t>曾祥涵</t>
  </si>
  <si>
    <t>０１４０３（１人）</t>
  </si>
  <si>
    <t>三里岗镇人力资源和社会保障中心</t>
  </si>
  <si>
    <t>喻强昊</t>
  </si>
  <si>
    <t>张雅洁</t>
  </si>
  <si>
    <t>李宏杰</t>
  </si>
  <si>
    <t>01404（1人）</t>
  </si>
  <si>
    <t>均川镇人力资源和社会保障服务中心</t>
  </si>
  <si>
    <t>程紫鑫</t>
  </si>
  <si>
    <t>白雨欣</t>
  </si>
  <si>
    <t>熊玉琳</t>
  </si>
  <si>
    <t>叶兆靓</t>
  </si>
  <si>
    <t>01405（1人）</t>
  </si>
  <si>
    <t>高城镇人力资源和社会保障服务中心</t>
  </si>
  <si>
    <t>罗成治</t>
  </si>
  <si>
    <t>方政威</t>
  </si>
  <si>
    <t>田允园</t>
  </si>
  <si>
    <t>陈雪</t>
  </si>
  <si>
    <t>01406（1人）</t>
  </si>
  <si>
    <t>万和镇人力资源和社会保障服务中心</t>
  </si>
  <si>
    <t>刘乐佳</t>
  </si>
  <si>
    <t>祝鸣畅</t>
  </si>
  <si>
    <t>顾亚飞</t>
  </si>
  <si>
    <t>基层水利</t>
  </si>
  <si>
    <t>01407（1人）</t>
  </si>
  <si>
    <t>封江水系运维中心</t>
  </si>
  <si>
    <t>宫世纪</t>
  </si>
  <si>
    <t>冷俊跃</t>
  </si>
  <si>
    <t>任天聪</t>
  </si>
  <si>
    <t>01408（1人）</t>
  </si>
  <si>
    <t>罗河水库运维中心</t>
  </si>
  <si>
    <t>张威远</t>
  </si>
  <si>
    <t>石越男</t>
  </si>
  <si>
    <t>彭旭</t>
  </si>
  <si>
    <t>01409（1人）</t>
  </si>
  <si>
    <t>花鹿沟水库运维中心</t>
  </si>
  <si>
    <t>陈昊天</t>
  </si>
  <si>
    <t>徐俊强</t>
  </si>
  <si>
    <t>基层文旅</t>
  </si>
  <si>
    <t>01410（2人）</t>
  </si>
  <si>
    <t>安居遗址文物保护中心</t>
  </si>
  <si>
    <t>胡睿芮</t>
  </si>
  <si>
    <t>赵雪琳</t>
  </si>
  <si>
    <t>杨清扬</t>
  </si>
  <si>
    <t>刘景</t>
  </si>
  <si>
    <t>何鑫淼</t>
  </si>
  <si>
    <t>王卓凡</t>
  </si>
  <si>
    <t>供销合作</t>
  </si>
  <si>
    <t>01411（1人）</t>
  </si>
  <si>
    <t>殷店镇供销合作社</t>
  </si>
  <si>
    <t>陈俊霖</t>
  </si>
  <si>
    <t>云俊豪</t>
  </si>
  <si>
    <t>包智慧</t>
  </si>
  <si>
    <t>01412（1人）</t>
  </si>
  <si>
    <t>草店镇供销合作社</t>
  </si>
  <si>
    <t>李思雨</t>
  </si>
  <si>
    <t>黄紫伊</t>
  </si>
  <si>
    <t>郭雨豪</t>
  </si>
  <si>
    <t>0141３（２人）</t>
  </si>
  <si>
    <t>吴山镇政府</t>
  </si>
  <si>
    <t>宋晓琪</t>
  </si>
  <si>
    <t>黄鹤翔</t>
  </si>
  <si>
    <t>刘云玥</t>
  </si>
  <si>
    <t>曹鲲鹏</t>
  </si>
  <si>
    <t>李志凌</t>
  </si>
  <si>
    <t>李心悦</t>
  </si>
  <si>
    <t>01414（1人）</t>
  </si>
  <si>
    <t>尚市镇政府</t>
  </si>
  <si>
    <t>裴海勇</t>
  </si>
  <si>
    <t>汪晨阳</t>
  </si>
  <si>
    <t>李新颖</t>
  </si>
  <si>
    <t>01415（1人）</t>
  </si>
  <si>
    <t>淮河镇政府</t>
  </si>
  <si>
    <t>李严</t>
  </si>
  <si>
    <t>高九鼎</t>
  </si>
  <si>
    <t>樊海涛</t>
  </si>
  <si>
    <t>01416（2人）</t>
  </si>
  <si>
    <t>殷店镇政府</t>
  </si>
  <si>
    <t>邹茜霖</t>
  </si>
  <si>
    <t>方梦圆</t>
  </si>
  <si>
    <t>吴浩宇</t>
  </si>
  <si>
    <t>王静</t>
  </si>
  <si>
    <t>马子璨</t>
  </si>
  <si>
    <t>敖康圣</t>
  </si>
  <si>
    <t>0141７（2人）</t>
  </si>
  <si>
    <t>环潭镇政府</t>
  </si>
  <si>
    <t>胡芸菲</t>
  </si>
  <si>
    <t>罗俊童</t>
  </si>
  <si>
    <t>胡星雨</t>
  </si>
  <si>
    <t>姜舒宁</t>
  </si>
  <si>
    <t>汪成红</t>
  </si>
  <si>
    <t>钱龙欣</t>
  </si>
  <si>
    <t>黄文婕</t>
  </si>
  <si>
    <t>叶子涵</t>
  </si>
  <si>
    <t>01418（1人）</t>
  </si>
  <si>
    <t>柳林镇政府</t>
  </si>
  <si>
    <t>陶玉婷</t>
  </si>
  <si>
    <t>续奥星</t>
  </si>
  <si>
    <t>汪文欣</t>
  </si>
  <si>
    <t>01419（1人）</t>
  </si>
  <si>
    <t>唐县镇政府</t>
  </si>
  <si>
    <t>刘英杰</t>
  </si>
  <si>
    <t>杨婉婷</t>
  </si>
  <si>
    <t>潘佳怡</t>
  </si>
  <si>
    <t>01420（1人）</t>
  </si>
  <si>
    <t>草店镇政府</t>
  </si>
  <si>
    <t>张舒欣</t>
  </si>
  <si>
    <t>谢文静</t>
  </si>
  <si>
    <t>孙兴蕊</t>
  </si>
  <si>
    <t>01421（1人）</t>
  </si>
  <si>
    <t>安居镇政府</t>
  </si>
  <si>
    <t>张轶玟</t>
  </si>
  <si>
    <t>程乾康</t>
  </si>
  <si>
    <t>王子楷</t>
  </si>
  <si>
    <t>刘拯豪</t>
  </si>
  <si>
    <t>01422（1人）</t>
  </si>
  <si>
    <t>万福店农场</t>
  </si>
  <si>
    <t>张紫寒</t>
  </si>
  <si>
    <t>刘宇航</t>
  </si>
  <si>
    <t>张汉青</t>
  </si>
  <si>
    <t>01423（1人）</t>
  </si>
  <si>
    <t>新街镇政府</t>
  </si>
  <si>
    <t>徐晓</t>
  </si>
  <si>
    <t>詹志鹏</t>
  </si>
  <si>
    <t>张文昊</t>
  </si>
  <si>
    <t>广水市</t>
  </si>
  <si>
    <t>01424（1人）</t>
  </si>
  <si>
    <t>余店镇中心卫生院</t>
  </si>
  <si>
    <t>吴汉卿</t>
  </si>
  <si>
    <t>杨瑞</t>
  </si>
  <si>
    <t>高荣杰</t>
  </si>
  <si>
    <t>01425（1人）</t>
  </si>
  <si>
    <t>骆店镇中心卫生院</t>
  </si>
  <si>
    <t>杨子杰</t>
  </si>
  <si>
    <t>周紫嫣</t>
  </si>
  <si>
    <t>01426（1人）</t>
  </si>
  <si>
    <t>蔡河镇中心卫生院</t>
  </si>
  <si>
    <t>孙梦琪</t>
  </si>
  <si>
    <t>青年事务</t>
  </si>
  <si>
    <t>01427（1人）</t>
  </si>
  <si>
    <t>广水市共青团委员会骆店镇团委</t>
  </si>
  <si>
    <t>饶瑞英</t>
  </si>
  <si>
    <t>黄喆</t>
  </si>
  <si>
    <t>郑平</t>
  </si>
  <si>
    <t>01428（1人）</t>
  </si>
  <si>
    <t>广水市共青团委员会武胜关镇团委</t>
  </si>
  <si>
    <t>袁升</t>
  </si>
  <si>
    <t>陈润臣</t>
  </si>
  <si>
    <t>刘鹏飞</t>
  </si>
  <si>
    <t>左媛媛</t>
  </si>
  <si>
    <t>01429（1人）</t>
  </si>
  <si>
    <t>高干渠泵站</t>
  </si>
  <si>
    <t>孟阳超</t>
  </si>
  <si>
    <t>彭金秋</t>
  </si>
  <si>
    <t>田磊</t>
  </si>
  <si>
    <t>01430（1人）</t>
  </si>
  <si>
    <t>高峰寺水库</t>
  </si>
  <si>
    <t>谢峰霆</t>
  </si>
  <si>
    <t>黄婧</t>
  </si>
  <si>
    <t>李春慧</t>
  </si>
  <si>
    <t>林业</t>
  </si>
  <si>
    <t>01431（2人）</t>
  </si>
  <si>
    <t>国有中华山林场</t>
  </si>
  <si>
    <t>汪智康</t>
  </si>
  <si>
    <t>瞿静萍</t>
  </si>
  <si>
    <t>程子华</t>
  </si>
  <si>
    <t>程晓希</t>
  </si>
  <si>
    <t>卢天奇</t>
  </si>
  <si>
    <t>丁家美</t>
  </si>
  <si>
    <t>基层残联</t>
  </si>
  <si>
    <t>01432（1人）</t>
  </si>
  <si>
    <t>应山办事处残联</t>
  </si>
  <si>
    <t>潘宜佳</t>
  </si>
  <si>
    <t>谢雨欣</t>
  </si>
  <si>
    <t>陈宇翔</t>
  </si>
  <si>
    <t>01433（1人）</t>
  </si>
  <si>
    <t>余店镇人力资源和社会保障服务中心</t>
  </si>
  <si>
    <t>陈黎</t>
  </si>
  <si>
    <t>李浩</t>
  </si>
  <si>
    <t>舒宏琦</t>
  </si>
  <si>
    <t>01434（1人）</t>
  </si>
  <si>
    <t>太平镇人力资源和社会保障服务中心</t>
  </si>
  <si>
    <t>万朋星</t>
  </si>
  <si>
    <t>陈思旸</t>
  </si>
  <si>
    <t>01435（1人）</t>
  </si>
  <si>
    <t>李店镇人力资源和社会保障服务中心</t>
  </si>
  <si>
    <t>杨芊芊</t>
  </si>
  <si>
    <t>罗婧仪</t>
  </si>
  <si>
    <t>尹祥龙</t>
  </si>
  <si>
    <t>01436（1人）</t>
  </si>
  <si>
    <t>马坪镇人力资源和社会保障服务中心</t>
  </si>
  <si>
    <t>袁雨</t>
  </si>
  <si>
    <t>刘子健</t>
  </si>
  <si>
    <t>黄碧馨</t>
  </si>
  <si>
    <t>01437（1人）</t>
  </si>
  <si>
    <t>陈巷镇人力资源和社会保障服务中心</t>
  </si>
  <si>
    <t>彭健康</t>
  </si>
  <si>
    <t>陈晨</t>
  </si>
  <si>
    <t>陈思文</t>
  </si>
  <si>
    <t>01438（1人）</t>
  </si>
  <si>
    <t>郝店镇人力资源和社会保障服务中心</t>
  </si>
  <si>
    <t>吴坤莹</t>
  </si>
  <si>
    <t>马鑫垚</t>
  </si>
  <si>
    <t>袁志为</t>
  </si>
  <si>
    <t>01439（1人）</t>
  </si>
  <si>
    <t>武胜关镇人力资源和社会保障服务中心</t>
  </si>
  <si>
    <t>张海龙</t>
  </si>
  <si>
    <t>杨智宏</t>
  </si>
  <si>
    <t>段梦凡</t>
  </si>
  <si>
    <t>01440（1人）</t>
  </si>
  <si>
    <t>杨寨镇人力资源和社会保障服务中心</t>
  </si>
  <si>
    <t>明丹丹</t>
  </si>
  <si>
    <t>熊珍</t>
  </si>
  <si>
    <t>詹永鹏</t>
  </si>
  <si>
    <t>01441（1人）</t>
  </si>
  <si>
    <t>骆店镇人力资源和社会保障服务中心</t>
  </si>
  <si>
    <t>代瑶</t>
  </si>
  <si>
    <t>魏馨萍</t>
  </si>
  <si>
    <t>邓诗伟</t>
  </si>
  <si>
    <t>帮扶乡村振兴（乡镇）</t>
  </si>
  <si>
    <t>01442（1人）</t>
  </si>
  <si>
    <t>城郊办事处乡村振兴办公室</t>
  </si>
  <si>
    <t>杨莹</t>
  </si>
  <si>
    <t>周鑫</t>
  </si>
  <si>
    <t>徐嘉敏</t>
  </si>
  <si>
    <t>01443（1人）</t>
  </si>
  <si>
    <t>十里办事处乡村振兴办公室</t>
  </si>
  <si>
    <t>胡可月</t>
  </si>
  <si>
    <t>刘欣怡</t>
  </si>
  <si>
    <t>阙春宇</t>
  </si>
  <si>
    <t>01444（1人）</t>
  </si>
  <si>
    <t>陈巷镇乡村振兴办公室</t>
  </si>
  <si>
    <t>张婧旋</t>
  </si>
  <si>
    <t>徐奥</t>
  </si>
  <si>
    <t>秦帅</t>
  </si>
  <si>
    <t>01445（1人）</t>
  </si>
  <si>
    <t>太平镇乡村振兴办公室</t>
  </si>
  <si>
    <t>汪晨晖</t>
  </si>
  <si>
    <t>龙奕竹</t>
  </si>
  <si>
    <t>吴晨媛</t>
  </si>
  <si>
    <t>01446（1人）</t>
  </si>
  <si>
    <t>马坪镇乡村振兴办公室</t>
  </si>
  <si>
    <t>汪芮琪</t>
  </si>
  <si>
    <t>詹大为</t>
  </si>
  <si>
    <t>王锡硕</t>
  </si>
  <si>
    <t>01447（1人）</t>
  </si>
  <si>
    <t>长岭镇乡村振兴办公室</t>
  </si>
  <si>
    <t>秦义鑫</t>
  </si>
  <si>
    <t>李盟</t>
  </si>
  <si>
    <t>罗慧萍</t>
  </si>
  <si>
    <t>01448（1人）</t>
  </si>
  <si>
    <t>蔡河镇乡村振兴办公室</t>
  </si>
  <si>
    <t>叶自成</t>
  </si>
  <si>
    <t>易仕劼</t>
  </si>
  <si>
    <t>华玉娇</t>
  </si>
  <si>
    <t>01449（1人）</t>
  </si>
  <si>
    <t>吴店镇乡村振兴办公室</t>
  </si>
  <si>
    <t>张红婷</t>
  </si>
  <si>
    <t>陈晶晶</t>
  </si>
  <si>
    <t>严晓璐</t>
  </si>
  <si>
    <t>01450（1人）</t>
  </si>
  <si>
    <t>李店镇乡村振兴办公室</t>
  </si>
  <si>
    <t>户晨阳</t>
  </si>
  <si>
    <t>李培伟</t>
  </si>
  <si>
    <t>沈子龙</t>
  </si>
  <si>
    <t>01451（1人）</t>
  </si>
  <si>
    <t>武胜关镇乡村振兴办公室</t>
  </si>
  <si>
    <t>张家玉</t>
  </si>
  <si>
    <t>肖芮</t>
  </si>
  <si>
    <t>杨小龙</t>
  </si>
  <si>
    <t>01452（1人）</t>
  </si>
  <si>
    <t>杨寨镇乡村振兴办公室</t>
  </si>
  <si>
    <t>黄垒</t>
  </si>
  <si>
    <t>崔云义</t>
  </si>
  <si>
    <t>赵政宏</t>
  </si>
  <si>
    <t>陈浩然</t>
  </si>
  <si>
    <t>01453（1人）</t>
  </si>
  <si>
    <t>余店镇乡村振兴办公室</t>
  </si>
  <si>
    <t>余秀秀</t>
  </si>
  <si>
    <t>叶雨婷</t>
  </si>
  <si>
    <t>王朝阳</t>
  </si>
  <si>
    <t>邢艺垚</t>
  </si>
  <si>
    <t>01454（1人）</t>
  </si>
  <si>
    <t>郝店镇乡村振兴办公室</t>
  </si>
  <si>
    <t>殷乐齐</t>
  </si>
  <si>
    <t>杨双双</t>
  </si>
  <si>
    <t>吴宇贤</t>
  </si>
  <si>
    <t>01455（1人）</t>
  </si>
  <si>
    <t>关庙镇乡村振兴办公室</t>
  </si>
  <si>
    <t>李傲</t>
  </si>
  <si>
    <t>赵缘缘</t>
  </si>
  <si>
    <t>汪馨蕾</t>
  </si>
  <si>
    <t>01456（1人）</t>
  </si>
  <si>
    <t>骆店镇乡村振兴办公室</t>
  </si>
  <si>
    <t>陈一丹</t>
  </si>
  <si>
    <t>胡卢雪子</t>
  </si>
  <si>
    <t>王焱</t>
  </si>
  <si>
    <t>曾都区</t>
  </si>
  <si>
    <t>01457（1人）</t>
  </si>
  <si>
    <t>府河镇卫生院</t>
  </si>
  <si>
    <t>李丰存</t>
  </si>
  <si>
    <t>张子豪</t>
  </si>
  <si>
    <t>许金升</t>
  </si>
  <si>
    <t>01458（1人）</t>
  </si>
  <si>
    <t>王文杰</t>
  </si>
  <si>
    <t>胡馨</t>
  </si>
  <si>
    <t>喻金玲</t>
  </si>
  <si>
    <t>01459（1人）</t>
  </si>
  <si>
    <t>何店镇中心卫生院</t>
  </si>
  <si>
    <t>向露</t>
  </si>
  <si>
    <t>李明哲</t>
  </si>
  <si>
    <t>乔敏颖</t>
  </si>
  <si>
    <t>01460（1人）</t>
  </si>
  <si>
    <t>张苏洲</t>
  </si>
  <si>
    <t>冯炳刚</t>
  </si>
  <si>
    <t>刘彩云</t>
  </si>
  <si>
    <t>01461（1人）</t>
  </si>
  <si>
    <t>万店镇中心卫生院</t>
  </si>
  <si>
    <t>虞佳鸣</t>
  </si>
  <si>
    <t>陈欣妤</t>
  </si>
  <si>
    <t>李子昂</t>
  </si>
  <si>
    <t>01462（1人）</t>
  </si>
  <si>
    <t>吴文宇</t>
  </si>
  <si>
    <t>刘俊江</t>
  </si>
  <si>
    <t>孔钦羽</t>
  </si>
  <si>
    <t>01463（1人）</t>
  </si>
  <si>
    <t>章子浩</t>
  </si>
  <si>
    <t>代修雅</t>
  </si>
  <si>
    <t>罗晨晨</t>
  </si>
  <si>
    <t>帮扶乡村振兴</t>
  </si>
  <si>
    <t>01464（1人）</t>
  </si>
  <si>
    <t>乡村振兴局</t>
  </si>
  <si>
    <t>潘瑞东</t>
  </si>
  <si>
    <t>龚睿思</t>
  </si>
  <si>
    <t>黄思杰</t>
  </si>
  <si>
    <t>01465（1人）</t>
  </si>
  <si>
    <t>府河人力资源和社会保障服务中心</t>
  </si>
  <si>
    <t>沈欣玥</t>
  </si>
  <si>
    <t>金慧</t>
  </si>
  <si>
    <t>蒋如辉</t>
  </si>
  <si>
    <t>01466（1人）</t>
  </si>
  <si>
    <t>淅河人力资源和社会保障服务中心</t>
  </si>
  <si>
    <t>雷雅欣</t>
  </si>
  <si>
    <t>余景秋</t>
  </si>
  <si>
    <t>朱婉静</t>
  </si>
  <si>
    <t>01467（1人）</t>
  </si>
  <si>
    <t>万店人力资源和社会保障服务中心</t>
  </si>
  <si>
    <t>王小笑</t>
  </si>
  <si>
    <t>王经雨</t>
  </si>
  <si>
    <t>赵降雪</t>
  </si>
  <si>
    <t>01468（1人）</t>
  </si>
  <si>
    <t>何店人力资源和社会保障服务中心</t>
  </si>
  <si>
    <t>叶银堃</t>
  </si>
  <si>
    <t>姚茜盈</t>
  </si>
  <si>
    <t>陈卓然</t>
  </si>
  <si>
    <t>01469（1人）</t>
  </si>
  <si>
    <t>洛阳人力资源和社会保障服务中心</t>
  </si>
  <si>
    <t>谢之宜</t>
  </si>
  <si>
    <t>邱梓轩</t>
  </si>
  <si>
    <t>王明阳</t>
  </si>
  <si>
    <t>01470（1人）</t>
  </si>
  <si>
    <t>曾都区供销合作社联合社</t>
  </si>
  <si>
    <t>牛换媛</t>
  </si>
  <si>
    <t>钱彬澄</t>
  </si>
  <si>
    <t>陈禹颖</t>
  </si>
  <si>
    <t>方雨欣</t>
  </si>
  <si>
    <t>01471（1人）</t>
  </si>
  <si>
    <t>洛阳镇人民政府</t>
  </si>
  <si>
    <t>王晶玉</t>
  </si>
  <si>
    <t>段镇</t>
  </si>
  <si>
    <t>刘文豪</t>
  </si>
  <si>
    <t>01472（1人）</t>
  </si>
  <si>
    <t>北郊街道办事处</t>
  </si>
  <si>
    <t>李馨怡</t>
  </si>
  <si>
    <t>刘梦莹</t>
  </si>
  <si>
    <t>曹瀚文</t>
  </si>
  <si>
    <t>01473（1人）</t>
  </si>
  <si>
    <t>南郊街道社区网格管理综合服务中心</t>
  </si>
  <si>
    <t>程梦圆</t>
  </si>
  <si>
    <t>文亦瑄</t>
  </si>
  <si>
    <t>钟星原</t>
  </si>
  <si>
    <t>01474（1人）</t>
  </si>
  <si>
    <t>南郊街道综合执法中心</t>
  </si>
  <si>
    <t>吴堇仪</t>
  </si>
  <si>
    <t>吴嘉俊</t>
  </si>
  <si>
    <t>秦子力</t>
  </si>
  <si>
    <t>2024年随州市招募选派“三支一扶”高校毕业生资格复审名单</t>
  </si>
  <si>
    <t>分数</t>
  </si>
  <si>
    <t>加分</t>
  </si>
  <si>
    <t>笔试总分</t>
  </si>
  <si>
    <t>已审</t>
  </si>
  <si>
    <t>01403（1人）</t>
  </si>
  <si>
    <t>三里岗镇人力资源和社会保障服务中心</t>
  </si>
  <si>
    <t>王永林</t>
  </si>
  <si>
    <t>放弃复审</t>
  </si>
  <si>
    <t>甘兴海</t>
  </si>
  <si>
    <t>递补</t>
  </si>
  <si>
    <t>刘稳</t>
  </si>
  <si>
    <t>宋政</t>
  </si>
  <si>
    <t>胡锦鑫</t>
  </si>
  <si>
    <t>刘一辰</t>
  </si>
  <si>
    <t>乐秀玲</t>
  </si>
  <si>
    <t>刘佳璐</t>
  </si>
  <si>
    <t>01413（2人）</t>
  </si>
  <si>
    <t>吴世强</t>
  </si>
  <si>
    <t>朱国花</t>
  </si>
  <si>
    <t>郭香茜</t>
  </si>
  <si>
    <t>王健莉</t>
  </si>
  <si>
    <t>01417（2人）</t>
  </si>
  <si>
    <t>澴潭镇政府</t>
  </si>
  <si>
    <t>余傲雪</t>
  </si>
  <si>
    <t>董军强</t>
  </si>
  <si>
    <t>任浩源</t>
  </si>
  <si>
    <t>黄宇航</t>
  </si>
  <si>
    <t>向金娥</t>
  </si>
  <si>
    <t>水冰倩</t>
  </si>
  <si>
    <t>屠澳东</t>
  </si>
  <si>
    <t>王雪颖</t>
  </si>
  <si>
    <t>刘永乐</t>
  </si>
  <si>
    <t>乔新星</t>
  </si>
  <si>
    <t>李兴领</t>
  </si>
  <si>
    <t>包文睿</t>
  </si>
  <si>
    <t>李传生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</si>
</sst>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"/>
    <numFmt numFmtId="178" formatCode="0.00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4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Border="1">
      <alignment vertic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vertical="center"/>
    </xf>
    <xf numFmtId="177" fontId="1" fillId="0" borderId="2" xfId="0" applyNumberFormat="1" applyFont="1" applyFill="1" applyBorder="1" applyAlignment="1">
      <alignment vertical="center"/>
    </xf>
    <xf numFmtId="49" fontId="4" fillId="0" borderId="9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1" fontId="8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  <xf numFmtId="49" fontId="4" fillId="0" borderId="10" xfId="0" applyNumberFormat="1" applyFont="1" applyFill="1" applyBorder="1" applyAlignment="1">
      <alignment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178" fontId="8" fillId="0" borderId="2" xfId="0" applyNumberFormat="1" applyFont="1" applyFill="1" applyBorder="1" applyAlignment="1">
      <alignment horizontal="center" vertical="center"/>
    </xf>
    <xf numFmtId="0" fontId="8" fillId="0" borderId="11" xfId="0" applyFont="1" applyBorder="1">
      <alignment vertical="center"/>
    </xf>
    <xf numFmtId="49" fontId="4" fillId="0" borderId="2" xfId="0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>
      <alignment vertical="center"/>
    </xf>
    <xf numFmtId="0" fontId="0" fillId="0" borderId="1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6"/>
  <sheetViews>
    <sheetView tabSelected="1" topLeftCell="A172" workbookViewId="0">
      <selection activeCell="O179" sqref="O179"/>
    </sheetView>
  </sheetViews>
  <sheetFormatPr defaultColWidth="9" defaultRowHeight="13.5"/>
  <cols>
    <col min="1" max="1" width="6.125" customWidth="1"/>
    <col min="2" max="2" width="5.5" customWidth="1"/>
    <col min="3" max="3" width="7.375" customWidth="1"/>
    <col min="4" max="4" width="7.25" customWidth="1"/>
    <col min="5" max="5" width="12.125" customWidth="1"/>
    <col min="8" max="8" width="12.25" customWidth="1"/>
    <col min="9" max="9" width="8.25" customWidth="1"/>
    <col min="10" max="10" width="6.75" customWidth="1"/>
    <col min="11" max="11" width="5.875" customWidth="1"/>
  </cols>
  <sheetData>
    <row r="1" ht="3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6" spans="1:11">
      <c r="A2" s="3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11" t="s">
        <v>10</v>
      </c>
      <c r="K2" s="72" t="s">
        <v>11</v>
      </c>
    </row>
    <row r="3" ht="27.95" customHeight="1" spans="1:11">
      <c r="A3" s="3">
        <v>1</v>
      </c>
      <c r="B3" s="8" t="s">
        <v>12</v>
      </c>
      <c r="C3" s="39" t="s">
        <v>13</v>
      </c>
      <c r="D3" s="10" t="s">
        <v>14</v>
      </c>
      <c r="E3" s="11" t="s">
        <v>15</v>
      </c>
      <c r="F3" s="66" t="s">
        <v>16</v>
      </c>
      <c r="G3" s="29">
        <v>53</v>
      </c>
      <c r="H3" s="67">
        <v>73.82</v>
      </c>
      <c r="I3" s="73">
        <f>(G3*0.5)+(H3*0.5)</f>
        <v>63.41</v>
      </c>
      <c r="J3" s="46">
        <v>1</v>
      </c>
      <c r="K3" s="74" t="s">
        <v>17</v>
      </c>
    </row>
    <row r="4" ht="24" customHeight="1" spans="1:11">
      <c r="A4" s="3">
        <v>2</v>
      </c>
      <c r="B4" s="8"/>
      <c r="C4" s="68"/>
      <c r="D4" s="10" t="s">
        <v>18</v>
      </c>
      <c r="E4" s="11" t="s">
        <v>19</v>
      </c>
      <c r="F4" s="66" t="s">
        <v>20</v>
      </c>
      <c r="G4" s="29">
        <v>46</v>
      </c>
      <c r="H4" s="29">
        <v>0</v>
      </c>
      <c r="I4" s="73" t="s">
        <v>21</v>
      </c>
      <c r="J4" s="46"/>
      <c r="K4" s="74"/>
    </row>
    <row r="5" ht="30" customHeight="1" spans="1:11">
      <c r="A5" s="3">
        <v>3</v>
      </c>
      <c r="B5" s="8"/>
      <c r="C5" s="68"/>
      <c r="D5" s="10" t="s">
        <v>22</v>
      </c>
      <c r="E5" s="11" t="s">
        <v>23</v>
      </c>
      <c r="F5" s="28" t="s">
        <v>24</v>
      </c>
      <c r="G5" s="29">
        <v>55.5</v>
      </c>
      <c r="H5" s="67">
        <v>81.34</v>
      </c>
      <c r="I5" s="73">
        <f t="shared" ref="I4:I67" si="0">(G5*0.5)+(H5*0.5)</f>
        <v>68.42</v>
      </c>
      <c r="J5" s="46">
        <v>1</v>
      </c>
      <c r="K5" s="74" t="s">
        <v>17</v>
      </c>
    </row>
    <row r="6" ht="21" customHeight="1" spans="1:11">
      <c r="A6" s="3">
        <v>4</v>
      </c>
      <c r="B6" s="8"/>
      <c r="C6" s="37" t="s">
        <v>25</v>
      </c>
      <c r="D6" s="17" t="s">
        <v>26</v>
      </c>
      <c r="E6" s="18" t="s">
        <v>27</v>
      </c>
      <c r="F6" s="28" t="s">
        <v>28</v>
      </c>
      <c r="G6" s="36">
        <v>67.5</v>
      </c>
      <c r="H6" s="67">
        <v>82.58</v>
      </c>
      <c r="I6" s="73">
        <f t="shared" si="0"/>
        <v>75.04</v>
      </c>
      <c r="J6" s="46">
        <v>1</v>
      </c>
      <c r="K6" s="74" t="s">
        <v>17</v>
      </c>
    </row>
    <row r="7" ht="21" customHeight="1" spans="1:11">
      <c r="A7" s="3">
        <v>5</v>
      </c>
      <c r="B7" s="8"/>
      <c r="C7" s="38"/>
      <c r="D7" s="20"/>
      <c r="E7" s="21"/>
      <c r="F7" s="28" t="s">
        <v>29</v>
      </c>
      <c r="G7" s="36">
        <v>62</v>
      </c>
      <c r="H7" s="67">
        <v>77.18</v>
      </c>
      <c r="I7" s="73">
        <f t="shared" si="0"/>
        <v>69.59</v>
      </c>
      <c r="J7" s="46">
        <v>2</v>
      </c>
      <c r="K7" s="74"/>
    </row>
    <row r="8" ht="21" customHeight="1" spans="1:11">
      <c r="A8" s="3">
        <v>6</v>
      </c>
      <c r="B8" s="8"/>
      <c r="C8" s="38"/>
      <c r="D8" s="20"/>
      <c r="E8" s="21"/>
      <c r="F8" s="28" t="s">
        <v>30</v>
      </c>
      <c r="G8" s="36">
        <v>60.5</v>
      </c>
      <c r="H8" s="67">
        <v>77.6</v>
      </c>
      <c r="I8" s="73">
        <f t="shared" si="0"/>
        <v>69.05</v>
      </c>
      <c r="J8" s="46">
        <v>3</v>
      </c>
      <c r="K8" s="74"/>
    </row>
    <row r="9" ht="21" customHeight="1" spans="1:11">
      <c r="A9" s="3">
        <v>7</v>
      </c>
      <c r="B9" s="8"/>
      <c r="C9" s="38"/>
      <c r="D9" s="10" t="s">
        <v>31</v>
      </c>
      <c r="E9" s="11" t="s">
        <v>32</v>
      </c>
      <c r="F9" s="28" t="s">
        <v>33</v>
      </c>
      <c r="G9" s="36">
        <v>61</v>
      </c>
      <c r="H9" s="67">
        <v>82.62</v>
      </c>
      <c r="I9" s="73">
        <f t="shared" si="0"/>
        <v>71.81</v>
      </c>
      <c r="J9" s="46">
        <v>1</v>
      </c>
      <c r="K9" s="74" t="s">
        <v>17</v>
      </c>
    </row>
    <row r="10" ht="21" customHeight="1" spans="1:11">
      <c r="A10" s="3">
        <v>8</v>
      </c>
      <c r="B10" s="8"/>
      <c r="C10" s="38"/>
      <c r="D10" s="10"/>
      <c r="E10" s="11"/>
      <c r="F10" s="28" t="s">
        <v>34</v>
      </c>
      <c r="G10" s="36">
        <v>59</v>
      </c>
      <c r="H10" s="67">
        <v>80.46</v>
      </c>
      <c r="I10" s="73">
        <f t="shared" si="0"/>
        <v>69.73</v>
      </c>
      <c r="J10" s="46">
        <v>2</v>
      </c>
      <c r="K10" s="74"/>
    </row>
    <row r="11" ht="21" customHeight="1" spans="1:11">
      <c r="A11" s="3">
        <v>9</v>
      </c>
      <c r="B11" s="8"/>
      <c r="C11" s="38"/>
      <c r="D11" s="10"/>
      <c r="E11" s="11"/>
      <c r="F11" s="28" t="s">
        <v>35</v>
      </c>
      <c r="G11" s="36">
        <v>59.5</v>
      </c>
      <c r="H11" s="29">
        <v>0</v>
      </c>
      <c r="I11" s="73" t="s">
        <v>21</v>
      </c>
      <c r="J11" s="46">
        <v>3</v>
      </c>
      <c r="K11" s="74"/>
    </row>
    <row r="12" ht="21" customHeight="1" spans="1:11">
      <c r="A12" s="3">
        <v>10</v>
      </c>
      <c r="B12" s="8"/>
      <c r="C12" s="38"/>
      <c r="D12" s="69" t="s">
        <v>36</v>
      </c>
      <c r="E12" s="70" t="s">
        <v>37</v>
      </c>
      <c r="F12" s="28" t="s">
        <v>38</v>
      </c>
      <c r="G12" s="29">
        <v>66</v>
      </c>
      <c r="H12" s="67">
        <v>72.16</v>
      </c>
      <c r="I12" s="73">
        <f t="shared" si="0"/>
        <v>69.08</v>
      </c>
      <c r="J12" s="46">
        <v>1</v>
      </c>
      <c r="K12" s="74" t="s">
        <v>17</v>
      </c>
    </row>
    <row r="13" ht="21" customHeight="1" spans="1:11">
      <c r="A13" s="3">
        <v>11</v>
      </c>
      <c r="B13" s="8"/>
      <c r="C13" s="38"/>
      <c r="D13" s="69"/>
      <c r="E13" s="70"/>
      <c r="F13" s="28" t="s">
        <v>39</v>
      </c>
      <c r="G13" s="65">
        <v>61</v>
      </c>
      <c r="H13" s="67">
        <v>76.04</v>
      </c>
      <c r="I13" s="73">
        <f t="shared" si="0"/>
        <v>68.52</v>
      </c>
      <c r="J13" s="46">
        <v>2</v>
      </c>
      <c r="K13" s="74"/>
    </row>
    <row r="14" ht="21" customHeight="1" spans="1:11">
      <c r="A14" s="3">
        <v>12</v>
      </c>
      <c r="B14" s="8"/>
      <c r="C14" s="38"/>
      <c r="D14" s="69"/>
      <c r="E14" s="70"/>
      <c r="F14" s="28" t="s">
        <v>40</v>
      </c>
      <c r="G14" s="65">
        <v>60</v>
      </c>
      <c r="H14" s="67">
        <v>76.06</v>
      </c>
      <c r="I14" s="73">
        <f t="shared" si="0"/>
        <v>68.03</v>
      </c>
      <c r="J14" s="46">
        <v>3</v>
      </c>
      <c r="K14" s="74"/>
    </row>
    <row r="15" ht="21" customHeight="1" spans="1:11">
      <c r="A15" s="3">
        <v>13</v>
      </c>
      <c r="B15" s="8"/>
      <c r="C15" s="38"/>
      <c r="D15" s="26" t="s">
        <v>41</v>
      </c>
      <c r="E15" s="27" t="s">
        <v>42</v>
      </c>
      <c r="F15" s="28" t="s">
        <v>43</v>
      </c>
      <c r="G15" s="36">
        <v>64.5</v>
      </c>
      <c r="H15" s="67">
        <v>83.14</v>
      </c>
      <c r="I15" s="73">
        <f t="shared" si="0"/>
        <v>73.82</v>
      </c>
      <c r="J15" s="46">
        <v>1</v>
      </c>
      <c r="K15" s="74" t="s">
        <v>17</v>
      </c>
    </row>
    <row r="16" ht="21" customHeight="1" spans="1:11">
      <c r="A16" s="3">
        <v>14</v>
      </c>
      <c r="B16" s="8"/>
      <c r="C16" s="38"/>
      <c r="D16" s="26"/>
      <c r="E16" s="27"/>
      <c r="F16" s="28" t="s">
        <v>44</v>
      </c>
      <c r="G16" s="36">
        <v>63</v>
      </c>
      <c r="H16" s="67">
        <v>79.52</v>
      </c>
      <c r="I16" s="73">
        <f t="shared" si="0"/>
        <v>71.26</v>
      </c>
      <c r="J16" s="46">
        <v>2</v>
      </c>
      <c r="K16" s="74"/>
    </row>
    <row r="17" ht="21" customHeight="1" spans="1:11">
      <c r="A17" s="3">
        <v>15</v>
      </c>
      <c r="B17" s="8"/>
      <c r="C17" s="38"/>
      <c r="D17" s="26"/>
      <c r="E17" s="27"/>
      <c r="F17" s="28" t="s">
        <v>45</v>
      </c>
      <c r="G17" s="36">
        <v>62.5</v>
      </c>
      <c r="H17" s="67">
        <v>79.66</v>
      </c>
      <c r="I17" s="73">
        <f t="shared" si="0"/>
        <v>71.08</v>
      </c>
      <c r="J17" s="46">
        <v>3</v>
      </c>
      <c r="K17" s="74"/>
    </row>
    <row r="18" ht="21" customHeight="1" spans="1:11">
      <c r="A18" s="3">
        <v>16</v>
      </c>
      <c r="B18" s="8"/>
      <c r="C18" s="38"/>
      <c r="D18" s="30"/>
      <c r="E18" s="33"/>
      <c r="F18" s="28" t="s">
        <v>46</v>
      </c>
      <c r="G18" s="36">
        <v>62.5</v>
      </c>
      <c r="H18" s="67">
        <v>76.68</v>
      </c>
      <c r="I18" s="73">
        <f t="shared" si="0"/>
        <v>69.59</v>
      </c>
      <c r="J18" s="46">
        <v>4</v>
      </c>
      <c r="K18" s="74"/>
    </row>
    <row r="19" ht="21" customHeight="1" spans="1:12">
      <c r="A19" s="3">
        <v>17</v>
      </c>
      <c r="B19" s="8"/>
      <c r="C19" s="38"/>
      <c r="D19" s="22" t="s">
        <v>47</v>
      </c>
      <c r="E19" s="23" t="s">
        <v>48</v>
      </c>
      <c r="F19" s="28" t="s">
        <v>49</v>
      </c>
      <c r="G19" s="36">
        <v>71.5</v>
      </c>
      <c r="H19" s="67">
        <v>76.12</v>
      </c>
      <c r="I19" s="73">
        <f t="shared" si="0"/>
        <v>73.81</v>
      </c>
      <c r="J19" s="46">
        <v>1</v>
      </c>
      <c r="K19" s="74" t="s">
        <v>17</v>
      </c>
      <c r="L19" s="1"/>
    </row>
    <row r="20" ht="21" customHeight="1" spans="1:12">
      <c r="A20" s="3">
        <v>18</v>
      </c>
      <c r="B20" s="8"/>
      <c r="C20" s="38"/>
      <c r="D20" s="26"/>
      <c r="E20" s="27"/>
      <c r="F20" s="28" t="s">
        <v>50</v>
      </c>
      <c r="G20" s="36">
        <v>60.5</v>
      </c>
      <c r="H20" s="67">
        <v>78.88</v>
      </c>
      <c r="I20" s="73">
        <f t="shared" si="0"/>
        <v>69.69</v>
      </c>
      <c r="J20" s="46">
        <v>2</v>
      </c>
      <c r="K20" s="74"/>
      <c r="L20" s="1"/>
    </row>
    <row r="21" ht="21" customHeight="1" spans="1:12">
      <c r="A21" s="3">
        <v>19</v>
      </c>
      <c r="B21" s="8"/>
      <c r="C21" s="38"/>
      <c r="D21" s="26"/>
      <c r="E21" s="27"/>
      <c r="F21" s="28" t="s">
        <v>51</v>
      </c>
      <c r="G21" s="36">
        <v>60.5</v>
      </c>
      <c r="H21" s="67">
        <v>70.06</v>
      </c>
      <c r="I21" s="73">
        <f t="shared" si="0"/>
        <v>65.28</v>
      </c>
      <c r="J21" s="46">
        <v>3</v>
      </c>
      <c r="K21" s="74"/>
      <c r="L21" s="1"/>
    </row>
    <row r="22" ht="21" customHeight="1" spans="1:12">
      <c r="A22" s="3">
        <v>20</v>
      </c>
      <c r="B22" s="8"/>
      <c r="C22" s="38"/>
      <c r="D22" s="26"/>
      <c r="E22" s="27"/>
      <c r="F22" s="28" t="s">
        <v>52</v>
      </c>
      <c r="G22" s="36">
        <v>64.5</v>
      </c>
      <c r="H22" s="29">
        <v>0</v>
      </c>
      <c r="I22" s="73" t="s">
        <v>21</v>
      </c>
      <c r="J22" s="46">
        <v>4</v>
      </c>
      <c r="K22" s="74"/>
      <c r="L22" s="1"/>
    </row>
    <row r="23" ht="21" customHeight="1" spans="1:11">
      <c r="A23" s="3">
        <v>21</v>
      </c>
      <c r="B23" s="8"/>
      <c r="C23" s="38"/>
      <c r="D23" s="22" t="s">
        <v>53</v>
      </c>
      <c r="E23" s="23" t="s">
        <v>54</v>
      </c>
      <c r="F23" s="28" t="s">
        <v>55</v>
      </c>
      <c r="G23" s="36">
        <v>63.5</v>
      </c>
      <c r="H23" s="67">
        <v>84.12</v>
      </c>
      <c r="I23" s="73">
        <f t="shared" si="0"/>
        <v>73.81</v>
      </c>
      <c r="J23" s="46">
        <v>1</v>
      </c>
      <c r="K23" s="74" t="s">
        <v>17</v>
      </c>
    </row>
    <row r="24" ht="21" customHeight="1" spans="1:11">
      <c r="A24" s="3">
        <v>22</v>
      </c>
      <c r="B24" s="8"/>
      <c r="C24" s="38"/>
      <c r="D24" s="26"/>
      <c r="E24" s="27"/>
      <c r="F24" s="28" t="s">
        <v>56</v>
      </c>
      <c r="G24" s="36">
        <v>62.5</v>
      </c>
      <c r="H24" s="67">
        <v>70.64</v>
      </c>
      <c r="I24" s="73">
        <f t="shared" si="0"/>
        <v>66.57</v>
      </c>
      <c r="J24" s="46">
        <v>2</v>
      </c>
      <c r="K24" s="74"/>
    </row>
    <row r="25" ht="21" customHeight="1" spans="1:11">
      <c r="A25" s="3">
        <v>23</v>
      </c>
      <c r="B25" s="8"/>
      <c r="C25" s="39"/>
      <c r="D25" s="26"/>
      <c r="E25" s="33"/>
      <c r="F25" s="28" t="s">
        <v>57</v>
      </c>
      <c r="G25" s="36">
        <v>58.5</v>
      </c>
      <c r="H25" s="67">
        <v>73.28</v>
      </c>
      <c r="I25" s="73">
        <f t="shared" si="0"/>
        <v>65.89</v>
      </c>
      <c r="J25" s="46">
        <v>3</v>
      </c>
      <c r="K25" s="74"/>
    </row>
    <row r="26" ht="21" customHeight="1" spans="1:12">
      <c r="A26" s="3">
        <v>24</v>
      </c>
      <c r="B26" s="8"/>
      <c r="C26" s="37" t="s">
        <v>58</v>
      </c>
      <c r="D26" s="22" t="s">
        <v>59</v>
      </c>
      <c r="E26" s="23" t="s">
        <v>60</v>
      </c>
      <c r="F26" s="28" t="s">
        <v>61</v>
      </c>
      <c r="G26" s="36">
        <v>69</v>
      </c>
      <c r="H26" s="67">
        <v>81.3</v>
      </c>
      <c r="I26" s="73">
        <f t="shared" si="0"/>
        <v>75.15</v>
      </c>
      <c r="J26" s="46">
        <v>1</v>
      </c>
      <c r="K26" s="74" t="s">
        <v>17</v>
      </c>
      <c r="L26" s="44"/>
    </row>
    <row r="27" ht="21" customHeight="1" spans="1:12">
      <c r="A27" s="3">
        <v>25</v>
      </c>
      <c r="B27" s="8"/>
      <c r="C27" s="38"/>
      <c r="D27" s="26"/>
      <c r="E27" s="27"/>
      <c r="F27" s="28" t="s">
        <v>62</v>
      </c>
      <c r="G27" s="36">
        <v>60.5</v>
      </c>
      <c r="H27" s="67">
        <v>84.44</v>
      </c>
      <c r="I27" s="73">
        <f t="shared" si="0"/>
        <v>72.47</v>
      </c>
      <c r="J27" s="46">
        <v>2</v>
      </c>
      <c r="K27" s="74"/>
      <c r="L27" s="44"/>
    </row>
    <row r="28" ht="21" customHeight="1" spans="1:12">
      <c r="A28" s="3">
        <v>26</v>
      </c>
      <c r="B28" s="8"/>
      <c r="C28" s="38"/>
      <c r="D28" s="26"/>
      <c r="E28" s="27"/>
      <c r="F28" s="28" t="s">
        <v>63</v>
      </c>
      <c r="G28" s="36">
        <v>57</v>
      </c>
      <c r="H28" s="67">
        <v>70.48</v>
      </c>
      <c r="I28" s="73">
        <f t="shared" si="0"/>
        <v>63.74</v>
      </c>
      <c r="J28" s="46">
        <v>3</v>
      </c>
      <c r="K28" s="74"/>
      <c r="L28" s="44"/>
    </row>
    <row r="29" ht="21" customHeight="1" spans="1:11">
      <c r="A29" s="3">
        <v>27</v>
      </c>
      <c r="B29" s="8"/>
      <c r="C29" s="38"/>
      <c r="D29" s="22" t="s">
        <v>64</v>
      </c>
      <c r="E29" s="23" t="s">
        <v>65</v>
      </c>
      <c r="F29" s="28" t="s">
        <v>66</v>
      </c>
      <c r="G29" s="36">
        <v>70</v>
      </c>
      <c r="H29" s="67">
        <v>77.42</v>
      </c>
      <c r="I29" s="73">
        <f t="shared" si="0"/>
        <v>73.71</v>
      </c>
      <c r="J29" s="46">
        <v>1</v>
      </c>
      <c r="K29" s="74" t="s">
        <v>17</v>
      </c>
    </row>
    <row r="30" ht="21" customHeight="1" spans="1:11">
      <c r="A30" s="3">
        <v>28</v>
      </c>
      <c r="B30" s="8"/>
      <c r="C30" s="38"/>
      <c r="D30" s="26"/>
      <c r="E30" s="27"/>
      <c r="F30" s="28" t="s">
        <v>67</v>
      </c>
      <c r="G30" s="36">
        <v>64</v>
      </c>
      <c r="H30" s="67">
        <v>80.04</v>
      </c>
      <c r="I30" s="73">
        <f t="shared" si="0"/>
        <v>72.02</v>
      </c>
      <c r="J30" s="46">
        <v>2</v>
      </c>
      <c r="K30" s="74"/>
    </row>
    <row r="31" ht="21" customHeight="1" spans="1:11">
      <c r="A31" s="3">
        <v>29</v>
      </c>
      <c r="B31" s="8"/>
      <c r="C31" s="38"/>
      <c r="D31" s="30"/>
      <c r="E31" s="33"/>
      <c r="F31" s="28" t="s">
        <v>68</v>
      </c>
      <c r="G31" s="36">
        <v>63</v>
      </c>
      <c r="H31" s="29">
        <v>0</v>
      </c>
      <c r="I31" s="73" t="s">
        <v>21</v>
      </c>
      <c r="J31" s="46">
        <v>3</v>
      </c>
      <c r="K31" s="74"/>
    </row>
    <row r="32" ht="21" customHeight="1" spans="1:11">
      <c r="A32" s="3">
        <v>30</v>
      </c>
      <c r="B32" s="8"/>
      <c r="C32" s="38"/>
      <c r="D32" s="22" t="s">
        <v>69</v>
      </c>
      <c r="E32" s="23" t="s">
        <v>70</v>
      </c>
      <c r="F32" s="28" t="s">
        <v>71</v>
      </c>
      <c r="G32" s="36">
        <v>66.5</v>
      </c>
      <c r="H32" s="67">
        <v>81.46</v>
      </c>
      <c r="I32" s="73">
        <f t="shared" si="0"/>
        <v>73.98</v>
      </c>
      <c r="J32" s="46">
        <v>1</v>
      </c>
      <c r="K32" s="74" t="s">
        <v>17</v>
      </c>
    </row>
    <row r="33" ht="21" customHeight="1" spans="1:11">
      <c r="A33" s="3">
        <v>31</v>
      </c>
      <c r="B33" s="8"/>
      <c r="C33" s="38"/>
      <c r="D33" s="26"/>
      <c r="E33" s="27"/>
      <c r="F33" s="28" t="s">
        <v>72</v>
      </c>
      <c r="G33" s="36">
        <v>52.5</v>
      </c>
      <c r="H33" s="67">
        <v>76.38</v>
      </c>
      <c r="I33" s="73">
        <f t="shared" si="0"/>
        <v>64.44</v>
      </c>
      <c r="J33" s="46">
        <v>2</v>
      </c>
      <c r="K33" s="74"/>
    </row>
    <row r="34" ht="21" customHeight="1" spans="1:11">
      <c r="A34" s="3">
        <v>32</v>
      </c>
      <c r="B34" s="8"/>
      <c r="C34" s="37" t="s">
        <v>73</v>
      </c>
      <c r="D34" s="22" t="s">
        <v>74</v>
      </c>
      <c r="E34" s="23" t="s">
        <v>75</v>
      </c>
      <c r="F34" s="28" t="s">
        <v>76</v>
      </c>
      <c r="G34" s="36">
        <v>68</v>
      </c>
      <c r="H34" s="67">
        <v>83.8</v>
      </c>
      <c r="I34" s="73">
        <f t="shared" si="0"/>
        <v>75.9</v>
      </c>
      <c r="J34" s="46">
        <v>1</v>
      </c>
      <c r="K34" s="74" t="s">
        <v>17</v>
      </c>
    </row>
    <row r="35" ht="21" customHeight="1" spans="1:11">
      <c r="A35" s="3">
        <v>33</v>
      </c>
      <c r="B35" s="8"/>
      <c r="C35" s="38"/>
      <c r="D35" s="26"/>
      <c r="E35" s="27"/>
      <c r="F35" s="28" t="s">
        <v>77</v>
      </c>
      <c r="G35" s="36">
        <v>67.5</v>
      </c>
      <c r="H35" s="67">
        <v>82.38</v>
      </c>
      <c r="I35" s="73">
        <f t="shared" si="0"/>
        <v>74.94</v>
      </c>
      <c r="J35" s="46">
        <v>2</v>
      </c>
      <c r="K35" s="74" t="s">
        <v>17</v>
      </c>
    </row>
    <row r="36" ht="21" customHeight="1" spans="1:11">
      <c r="A36" s="3">
        <v>34</v>
      </c>
      <c r="B36" s="8"/>
      <c r="C36" s="38"/>
      <c r="D36" s="26"/>
      <c r="E36" s="27"/>
      <c r="F36" s="28" t="s">
        <v>78</v>
      </c>
      <c r="G36" s="36">
        <v>67</v>
      </c>
      <c r="H36" s="67">
        <v>81.14</v>
      </c>
      <c r="I36" s="73">
        <f t="shared" si="0"/>
        <v>74.07</v>
      </c>
      <c r="J36" s="46">
        <v>3</v>
      </c>
      <c r="K36" s="74"/>
    </row>
    <row r="37" ht="21" customHeight="1" spans="1:11">
      <c r="A37" s="3">
        <v>35</v>
      </c>
      <c r="B37" s="8"/>
      <c r="C37" s="38"/>
      <c r="D37" s="26"/>
      <c r="E37" s="27"/>
      <c r="F37" s="28" t="s">
        <v>79</v>
      </c>
      <c r="G37" s="36">
        <v>65</v>
      </c>
      <c r="H37" s="67">
        <v>82.68</v>
      </c>
      <c r="I37" s="73">
        <f t="shared" si="0"/>
        <v>73.84</v>
      </c>
      <c r="J37" s="46">
        <v>4</v>
      </c>
      <c r="K37" s="74"/>
    </row>
    <row r="38" ht="21" customHeight="1" spans="1:11">
      <c r="A38" s="3">
        <v>36</v>
      </c>
      <c r="B38" s="8"/>
      <c r="C38" s="38"/>
      <c r="D38" s="26"/>
      <c r="E38" s="27"/>
      <c r="F38" s="28" t="s">
        <v>80</v>
      </c>
      <c r="G38" s="36">
        <v>63.5</v>
      </c>
      <c r="H38" s="67">
        <v>82.4</v>
      </c>
      <c r="I38" s="73">
        <f t="shared" si="0"/>
        <v>72.95</v>
      </c>
      <c r="J38" s="46">
        <v>5</v>
      </c>
      <c r="K38" s="74"/>
    </row>
    <row r="39" ht="21" customHeight="1" spans="1:11">
      <c r="A39" s="3">
        <v>37</v>
      </c>
      <c r="B39" s="8"/>
      <c r="C39" s="38"/>
      <c r="D39" s="26"/>
      <c r="E39" s="27"/>
      <c r="F39" s="28" t="s">
        <v>81</v>
      </c>
      <c r="G39" s="36">
        <v>65.5</v>
      </c>
      <c r="H39" s="67">
        <v>80.04</v>
      </c>
      <c r="I39" s="73">
        <f t="shared" si="0"/>
        <v>72.77</v>
      </c>
      <c r="J39" s="46">
        <v>6</v>
      </c>
      <c r="K39" s="74"/>
    </row>
    <row r="40" ht="21" customHeight="1" spans="1:11">
      <c r="A40" s="3">
        <v>38</v>
      </c>
      <c r="B40" s="8"/>
      <c r="C40" s="37" t="s">
        <v>82</v>
      </c>
      <c r="D40" s="22" t="s">
        <v>83</v>
      </c>
      <c r="E40" s="23" t="s">
        <v>84</v>
      </c>
      <c r="F40" s="28" t="s">
        <v>85</v>
      </c>
      <c r="G40" s="36">
        <v>54.5</v>
      </c>
      <c r="H40" s="67">
        <v>82</v>
      </c>
      <c r="I40" s="73">
        <f t="shared" si="0"/>
        <v>68.25</v>
      </c>
      <c r="J40" s="46">
        <v>1</v>
      </c>
      <c r="K40" s="74" t="s">
        <v>17</v>
      </c>
    </row>
    <row r="41" ht="21" customHeight="1" spans="1:11">
      <c r="A41" s="3">
        <v>39</v>
      </c>
      <c r="B41" s="8"/>
      <c r="C41" s="38"/>
      <c r="D41" s="26"/>
      <c r="E41" s="27"/>
      <c r="F41" s="28" t="s">
        <v>86</v>
      </c>
      <c r="G41" s="36">
        <v>53</v>
      </c>
      <c r="H41" s="67">
        <v>82.7</v>
      </c>
      <c r="I41" s="73">
        <f t="shared" si="0"/>
        <v>67.85</v>
      </c>
      <c r="J41" s="46">
        <v>2</v>
      </c>
      <c r="K41" s="74"/>
    </row>
    <row r="42" ht="21" customHeight="1" spans="1:11">
      <c r="A42" s="3">
        <v>40</v>
      </c>
      <c r="B42" s="8"/>
      <c r="C42" s="38"/>
      <c r="D42" s="30"/>
      <c r="E42" s="33"/>
      <c r="F42" s="28" t="s">
        <v>87</v>
      </c>
      <c r="G42" s="36">
        <v>53</v>
      </c>
      <c r="H42" s="67">
        <v>71.98</v>
      </c>
      <c r="I42" s="73">
        <f t="shared" si="0"/>
        <v>62.49</v>
      </c>
      <c r="J42" s="46">
        <v>3</v>
      </c>
      <c r="K42" s="74"/>
    </row>
    <row r="43" ht="21" customHeight="1" spans="1:11">
      <c r="A43" s="3">
        <v>41</v>
      </c>
      <c r="B43" s="8"/>
      <c r="C43" s="38"/>
      <c r="D43" s="22" t="s">
        <v>88</v>
      </c>
      <c r="E43" s="23" t="s">
        <v>89</v>
      </c>
      <c r="F43" s="28" t="s">
        <v>90</v>
      </c>
      <c r="G43" s="36">
        <v>62.5</v>
      </c>
      <c r="H43" s="67">
        <v>79.26</v>
      </c>
      <c r="I43" s="73">
        <f t="shared" si="0"/>
        <v>70.88</v>
      </c>
      <c r="J43" s="46">
        <v>1</v>
      </c>
      <c r="K43" s="74" t="s">
        <v>17</v>
      </c>
    </row>
    <row r="44" ht="21" customHeight="1" spans="1:11">
      <c r="A44" s="3">
        <v>42</v>
      </c>
      <c r="B44" s="8"/>
      <c r="C44" s="38"/>
      <c r="D44" s="26"/>
      <c r="E44" s="27"/>
      <c r="F44" s="28" t="s">
        <v>91</v>
      </c>
      <c r="G44" s="36">
        <v>58</v>
      </c>
      <c r="H44" s="67">
        <v>80.34</v>
      </c>
      <c r="I44" s="73">
        <f t="shared" si="0"/>
        <v>69.17</v>
      </c>
      <c r="J44" s="46">
        <v>2</v>
      </c>
      <c r="K44" s="74"/>
    </row>
    <row r="45" ht="21" customHeight="1" spans="1:11">
      <c r="A45" s="3">
        <v>43</v>
      </c>
      <c r="B45" s="8"/>
      <c r="C45" s="39"/>
      <c r="D45" s="30"/>
      <c r="E45" s="33"/>
      <c r="F45" s="28" t="s">
        <v>92</v>
      </c>
      <c r="G45" s="36">
        <v>55</v>
      </c>
      <c r="H45" s="67">
        <v>75.28</v>
      </c>
      <c r="I45" s="73">
        <f t="shared" si="0"/>
        <v>65.14</v>
      </c>
      <c r="J45" s="46">
        <v>3</v>
      </c>
      <c r="K45" s="74"/>
    </row>
    <row r="46" ht="21" customHeight="1" spans="1:12">
      <c r="A46" s="3">
        <v>44</v>
      </c>
      <c r="B46" s="8"/>
      <c r="C46" s="38"/>
      <c r="D46" s="26" t="s">
        <v>93</v>
      </c>
      <c r="E46" s="41" t="s">
        <v>94</v>
      </c>
      <c r="F46" s="28" t="s">
        <v>95</v>
      </c>
      <c r="G46" s="36">
        <v>59</v>
      </c>
      <c r="H46" s="67">
        <v>82.58</v>
      </c>
      <c r="I46" s="73">
        <f t="shared" si="0"/>
        <v>70.79</v>
      </c>
      <c r="J46" s="46">
        <v>1</v>
      </c>
      <c r="K46" s="74" t="s">
        <v>17</v>
      </c>
      <c r="L46" s="44"/>
    </row>
    <row r="47" ht="21" customHeight="1" spans="1:12">
      <c r="A47" s="3">
        <v>45</v>
      </c>
      <c r="B47" s="8"/>
      <c r="C47" s="38"/>
      <c r="D47" s="26"/>
      <c r="E47" s="41"/>
      <c r="F47" s="28" t="s">
        <v>96</v>
      </c>
      <c r="G47" s="36">
        <v>58</v>
      </c>
      <c r="H47" s="67">
        <v>83.36</v>
      </c>
      <c r="I47" s="73">
        <f t="shared" si="0"/>
        <v>70.68</v>
      </c>
      <c r="J47" s="46">
        <v>2</v>
      </c>
      <c r="K47" s="74" t="s">
        <v>17</v>
      </c>
      <c r="L47" s="44"/>
    </row>
    <row r="48" ht="21" customHeight="1" spans="1:12">
      <c r="A48" s="3">
        <v>46</v>
      </c>
      <c r="B48" s="8"/>
      <c r="C48" s="38"/>
      <c r="D48" s="26"/>
      <c r="E48" s="41"/>
      <c r="F48" s="28" t="s">
        <v>97</v>
      </c>
      <c r="G48" s="36">
        <v>57.5</v>
      </c>
      <c r="H48" s="67">
        <v>81.66</v>
      </c>
      <c r="I48" s="73">
        <f t="shared" si="0"/>
        <v>69.58</v>
      </c>
      <c r="J48" s="46">
        <v>3</v>
      </c>
      <c r="K48" s="74"/>
      <c r="L48" s="44"/>
    </row>
    <row r="49" ht="21" customHeight="1" spans="1:12">
      <c r="A49" s="3">
        <v>47</v>
      </c>
      <c r="B49" s="8"/>
      <c r="C49" s="38"/>
      <c r="D49" s="26"/>
      <c r="E49" s="41"/>
      <c r="F49" s="28" t="s">
        <v>98</v>
      </c>
      <c r="G49" s="36">
        <v>56</v>
      </c>
      <c r="H49" s="67">
        <v>81.64</v>
      </c>
      <c r="I49" s="73">
        <f t="shared" si="0"/>
        <v>68.82</v>
      </c>
      <c r="J49" s="46">
        <v>4</v>
      </c>
      <c r="K49" s="74"/>
      <c r="L49" s="44"/>
    </row>
    <row r="50" ht="21" customHeight="1" spans="1:12">
      <c r="A50" s="3">
        <v>48</v>
      </c>
      <c r="B50" s="8"/>
      <c r="C50" s="38"/>
      <c r="D50" s="26"/>
      <c r="E50" s="41"/>
      <c r="F50" s="28" t="s">
        <v>99</v>
      </c>
      <c r="G50" s="36">
        <v>56.5</v>
      </c>
      <c r="H50" s="67">
        <v>80.44</v>
      </c>
      <c r="I50" s="73">
        <f t="shared" si="0"/>
        <v>68.47</v>
      </c>
      <c r="J50" s="64">
        <v>5</v>
      </c>
      <c r="K50" s="74"/>
      <c r="L50" s="44"/>
    </row>
    <row r="51" ht="21" customHeight="1" spans="1:12">
      <c r="A51" s="3">
        <v>49</v>
      </c>
      <c r="B51" s="8"/>
      <c r="C51" s="38"/>
      <c r="D51" s="26"/>
      <c r="E51" s="41"/>
      <c r="F51" s="28" t="s">
        <v>100</v>
      </c>
      <c r="G51" s="36">
        <v>55</v>
      </c>
      <c r="H51" s="67">
        <v>81.92</v>
      </c>
      <c r="I51" s="73">
        <f t="shared" si="0"/>
        <v>68.46</v>
      </c>
      <c r="J51" s="64">
        <v>6</v>
      </c>
      <c r="K51" s="74"/>
      <c r="L51" s="44"/>
    </row>
    <row r="52" ht="21" customHeight="1" spans="1:11">
      <c r="A52" s="3">
        <v>50</v>
      </c>
      <c r="B52" s="8"/>
      <c r="C52" s="38"/>
      <c r="D52" s="22" t="s">
        <v>101</v>
      </c>
      <c r="E52" s="23" t="s">
        <v>102</v>
      </c>
      <c r="F52" s="28" t="s">
        <v>103</v>
      </c>
      <c r="G52" s="36">
        <v>62.5</v>
      </c>
      <c r="H52" s="67">
        <v>76.86</v>
      </c>
      <c r="I52" s="73">
        <f t="shared" si="0"/>
        <v>69.68</v>
      </c>
      <c r="J52" s="46">
        <v>1</v>
      </c>
      <c r="K52" s="74" t="s">
        <v>17</v>
      </c>
    </row>
    <row r="53" ht="21" customHeight="1" spans="1:11">
      <c r="A53" s="3">
        <v>51</v>
      </c>
      <c r="B53" s="8"/>
      <c r="C53" s="38"/>
      <c r="D53" s="26"/>
      <c r="E53" s="27"/>
      <c r="F53" s="28" t="s">
        <v>104</v>
      </c>
      <c r="G53" s="36">
        <v>62</v>
      </c>
      <c r="H53" s="67">
        <v>76.92</v>
      </c>
      <c r="I53" s="73">
        <f t="shared" si="0"/>
        <v>69.46</v>
      </c>
      <c r="J53" s="46">
        <v>2</v>
      </c>
      <c r="K53" s="74"/>
    </row>
    <row r="54" s="1" customFormat="1" ht="21" customHeight="1" spans="1:11">
      <c r="A54" s="3">
        <v>52</v>
      </c>
      <c r="B54" s="51"/>
      <c r="C54" s="52"/>
      <c r="D54" s="26"/>
      <c r="E54" s="71"/>
      <c r="F54" s="28" t="s">
        <v>105</v>
      </c>
      <c r="G54" s="36">
        <v>58</v>
      </c>
      <c r="H54" s="67">
        <v>72.1</v>
      </c>
      <c r="I54" s="73">
        <f t="shared" si="0"/>
        <v>65.05</v>
      </c>
      <c r="J54" s="46">
        <v>3</v>
      </c>
      <c r="K54" s="74"/>
    </row>
    <row r="55" ht="21" customHeight="1" spans="1:11">
      <c r="A55" s="3">
        <v>53</v>
      </c>
      <c r="B55" s="8"/>
      <c r="C55" s="38"/>
      <c r="D55" s="22" t="s">
        <v>106</v>
      </c>
      <c r="E55" s="23" t="s">
        <v>107</v>
      </c>
      <c r="F55" s="28" t="s">
        <v>108</v>
      </c>
      <c r="G55" s="36">
        <v>60</v>
      </c>
      <c r="H55" s="67">
        <v>83.68</v>
      </c>
      <c r="I55" s="73">
        <f t="shared" si="0"/>
        <v>71.84</v>
      </c>
      <c r="J55" s="46">
        <v>1</v>
      </c>
      <c r="K55" s="74" t="s">
        <v>17</v>
      </c>
    </row>
    <row r="56" ht="21" customHeight="1" spans="1:11">
      <c r="A56" s="3">
        <v>54</v>
      </c>
      <c r="B56" s="8"/>
      <c r="C56" s="38"/>
      <c r="D56" s="26"/>
      <c r="E56" s="27"/>
      <c r="F56" s="28" t="s">
        <v>109</v>
      </c>
      <c r="G56" s="36">
        <v>61</v>
      </c>
      <c r="H56" s="67">
        <v>81.82</v>
      </c>
      <c r="I56" s="73">
        <f t="shared" si="0"/>
        <v>71.41</v>
      </c>
      <c r="J56" s="46">
        <v>2</v>
      </c>
      <c r="K56" s="74"/>
    </row>
    <row r="57" ht="21" customHeight="1" spans="1:11">
      <c r="A57" s="3">
        <v>55</v>
      </c>
      <c r="B57" s="8"/>
      <c r="C57" s="38"/>
      <c r="D57" s="26"/>
      <c r="E57" s="27"/>
      <c r="F57" s="28" t="s">
        <v>110</v>
      </c>
      <c r="G57" s="36">
        <v>61.5</v>
      </c>
      <c r="H57" s="29">
        <v>0</v>
      </c>
      <c r="I57" s="73" t="s">
        <v>21</v>
      </c>
      <c r="J57" s="46">
        <v>3</v>
      </c>
      <c r="K57" s="74"/>
    </row>
    <row r="58" ht="21" customHeight="1" spans="1:11">
      <c r="A58" s="3">
        <v>56</v>
      </c>
      <c r="B58" s="8"/>
      <c r="C58" s="38"/>
      <c r="D58" s="22" t="s">
        <v>111</v>
      </c>
      <c r="E58" s="23" t="s">
        <v>112</v>
      </c>
      <c r="F58" s="28" t="s">
        <v>113</v>
      </c>
      <c r="G58" s="36">
        <v>69</v>
      </c>
      <c r="H58" s="67">
        <v>84.7</v>
      </c>
      <c r="I58" s="73">
        <f t="shared" si="0"/>
        <v>76.85</v>
      </c>
      <c r="J58" s="46">
        <v>1</v>
      </c>
      <c r="K58" s="74" t="s">
        <v>17</v>
      </c>
    </row>
    <row r="59" ht="21" customHeight="1" spans="1:11">
      <c r="A59" s="3">
        <v>57</v>
      </c>
      <c r="B59" s="8"/>
      <c r="C59" s="38"/>
      <c r="D59" s="26"/>
      <c r="E59" s="27"/>
      <c r="F59" s="28" t="s">
        <v>114</v>
      </c>
      <c r="G59" s="36">
        <v>64</v>
      </c>
      <c r="H59" s="67">
        <v>84.66</v>
      </c>
      <c r="I59" s="73">
        <f t="shared" si="0"/>
        <v>74.33</v>
      </c>
      <c r="J59" s="46">
        <v>2</v>
      </c>
      <c r="K59" s="74" t="s">
        <v>17</v>
      </c>
    </row>
    <row r="60" ht="21" customHeight="1" spans="1:11">
      <c r="A60" s="3">
        <v>58</v>
      </c>
      <c r="B60" s="8"/>
      <c r="C60" s="38"/>
      <c r="D60" s="26"/>
      <c r="E60" s="27"/>
      <c r="F60" s="28" t="s">
        <v>115</v>
      </c>
      <c r="G60" s="36">
        <v>64</v>
      </c>
      <c r="H60" s="67">
        <v>84.48</v>
      </c>
      <c r="I60" s="73">
        <f t="shared" si="0"/>
        <v>74.24</v>
      </c>
      <c r="J60" s="46">
        <v>3</v>
      </c>
      <c r="K60" s="74"/>
    </row>
    <row r="61" ht="21" customHeight="1" spans="1:11">
      <c r="A61" s="3">
        <v>59</v>
      </c>
      <c r="B61" s="8"/>
      <c r="C61" s="38"/>
      <c r="D61" s="26"/>
      <c r="E61" s="27"/>
      <c r="F61" s="28" t="s">
        <v>116</v>
      </c>
      <c r="G61" s="36">
        <v>60</v>
      </c>
      <c r="H61" s="67">
        <v>80.38</v>
      </c>
      <c r="I61" s="73">
        <f t="shared" si="0"/>
        <v>70.19</v>
      </c>
      <c r="J61" s="46">
        <v>4</v>
      </c>
      <c r="K61" s="74"/>
    </row>
    <row r="62" ht="21" customHeight="1" spans="1:11">
      <c r="A62" s="3">
        <v>60</v>
      </c>
      <c r="B62" s="8"/>
      <c r="C62" s="38"/>
      <c r="D62" s="26"/>
      <c r="E62" s="27"/>
      <c r="F62" s="28" t="s">
        <v>117</v>
      </c>
      <c r="G62" s="36">
        <v>71</v>
      </c>
      <c r="H62" s="29">
        <v>0</v>
      </c>
      <c r="I62" s="73" t="s">
        <v>21</v>
      </c>
      <c r="J62" s="46">
        <v>5</v>
      </c>
      <c r="K62" s="74"/>
    </row>
    <row r="63" ht="21" customHeight="1" spans="1:11">
      <c r="A63" s="3">
        <v>61</v>
      </c>
      <c r="B63" s="8"/>
      <c r="C63" s="38"/>
      <c r="D63" s="30"/>
      <c r="E63" s="33"/>
      <c r="F63" s="28" t="s">
        <v>118</v>
      </c>
      <c r="G63" s="36">
        <v>64</v>
      </c>
      <c r="H63" s="29">
        <v>0</v>
      </c>
      <c r="I63" s="73" t="s">
        <v>21</v>
      </c>
      <c r="J63" s="46">
        <v>6</v>
      </c>
      <c r="K63" s="74"/>
    </row>
    <row r="64" ht="21" customHeight="1" spans="1:12">
      <c r="A64" s="3">
        <v>62</v>
      </c>
      <c r="B64" s="8"/>
      <c r="C64" s="38"/>
      <c r="D64" s="26" t="s">
        <v>119</v>
      </c>
      <c r="E64" s="27" t="s">
        <v>120</v>
      </c>
      <c r="F64" s="28" t="s">
        <v>121</v>
      </c>
      <c r="G64" s="36">
        <v>63.5</v>
      </c>
      <c r="H64" s="67">
        <v>82.4</v>
      </c>
      <c r="I64" s="73">
        <f t="shared" si="0"/>
        <v>72.95</v>
      </c>
      <c r="J64" s="46">
        <v>1</v>
      </c>
      <c r="K64" s="74" t="s">
        <v>17</v>
      </c>
      <c r="L64" s="44"/>
    </row>
    <row r="65" ht="21" customHeight="1" spans="1:12">
      <c r="A65" s="3">
        <v>63</v>
      </c>
      <c r="B65" s="8"/>
      <c r="C65" s="38"/>
      <c r="D65" s="26"/>
      <c r="E65" s="27"/>
      <c r="F65" s="28" t="s">
        <v>122</v>
      </c>
      <c r="G65" s="36">
        <v>60.5</v>
      </c>
      <c r="H65" s="67">
        <v>82.02</v>
      </c>
      <c r="I65" s="73">
        <f t="shared" si="0"/>
        <v>71.26</v>
      </c>
      <c r="J65" s="46">
        <v>2</v>
      </c>
      <c r="K65" s="74" t="s">
        <v>17</v>
      </c>
      <c r="L65" s="44"/>
    </row>
    <row r="66" ht="21" customHeight="1" spans="1:12">
      <c r="A66" s="3">
        <v>64</v>
      </c>
      <c r="B66" s="8"/>
      <c r="C66" s="38"/>
      <c r="D66" s="26"/>
      <c r="E66" s="27"/>
      <c r="F66" s="28" t="s">
        <v>123</v>
      </c>
      <c r="G66" s="36">
        <v>56.5</v>
      </c>
      <c r="H66" s="67">
        <v>82.44</v>
      </c>
      <c r="I66" s="73">
        <f t="shared" si="0"/>
        <v>69.47</v>
      </c>
      <c r="J66" s="46">
        <v>3</v>
      </c>
      <c r="K66" s="74"/>
      <c r="L66" s="44"/>
    </row>
    <row r="67" ht="21" customHeight="1" spans="1:12">
      <c r="A67" s="3">
        <v>65</v>
      </c>
      <c r="B67" s="8"/>
      <c r="C67" s="38"/>
      <c r="D67" s="26"/>
      <c r="E67" s="27"/>
      <c r="F67" s="28" t="s">
        <v>124</v>
      </c>
      <c r="G67" s="36">
        <v>60</v>
      </c>
      <c r="H67" s="67">
        <v>78.84</v>
      </c>
      <c r="I67" s="73">
        <f t="shared" si="0"/>
        <v>69.42</v>
      </c>
      <c r="J67" s="46">
        <v>4</v>
      </c>
      <c r="K67" s="74"/>
      <c r="L67" s="44"/>
    </row>
    <row r="68" ht="21" customHeight="1" spans="1:12">
      <c r="A68" s="3">
        <v>66</v>
      </c>
      <c r="B68" s="8"/>
      <c r="C68" s="38"/>
      <c r="D68" s="26"/>
      <c r="E68" s="27"/>
      <c r="F68" s="28" t="s">
        <v>125</v>
      </c>
      <c r="G68" s="36">
        <v>57.5</v>
      </c>
      <c r="H68" s="67">
        <v>79.5</v>
      </c>
      <c r="I68" s="73">
        <f t="shared" ref="I68:I131" si="1">(G68*0.5)+(H68*0.5)</f>
        <v>68.5</v>
      </c>
      <c r="J68" s="46">
        <v>5</v>
      </c>
      <c r="K68" s="74"/>
      <c r="L68" s="44"/>
    </row>
    <row r="69" ht="21" customHeight="1" spans="1:12">
      <c r="A69" s="3">
        <v>67</v>
      </c>
      <c r="B69" s="8"/>
      <c r="C69" s="38"/>
      <c r="D69" s="26"/>
      <c r="E69" s="27"/>
      <c r="F69" s="28" t="s">
        <v>126</v>
      </c>
      <c r="G69" s="36">
        <v>56.5</v>
      </c>
      <c r="H69" s="67">
        <v>79.14</v>
      </c>
      <c r="I69" s="73">
        <f t="shared" si="1"/>
        <v>67.82</v>
      </c>
      <c r="J69" s="46">
        <v>6</v>
      </c>
      <c r="K69" s="74"/>
      <c r="L69" s="44"/>
    </row>
    <row r="70" ht="21" customHeight="1" spans="1:12">
      <c r="A70" s="3">
        <v>68</v>
      </c>
      <c r="B70" s="8"/>
      <c r="C70" s="38"/>
      <c r="D70" s="26"/>
      <c r="E70" s="27"/>
      <c r="F70" s="28" t="s">
        <v>127</v>
      </c>
      <c r="G70" s="36">
        <v>58.5</v>
      </c>
      <c r="H70" s="67">
        <v>75.66</v>
      </c>
      <c r="I70" s="73">
        <f t="shared" si="1"/>
        <v>67.08</v>
      </c>
      <c r="J70" s="46">
        <v>7</v>
      </c>
      <c r="K70" s="74"/>
      <c r="L70" s="44"/>
    </row>
    <row r="71" ht="21" customHeight="1" spans="1:12">
      <c r="A71" s="3">
        <v>69</v>
      </c>
      <c r="B71" s="8"/>
      <c r="C71" s="38"/>
      <c r="D71" s="26"/>
      <c r="E71" s="27"/>
      <c r="F71" s="28" t="s">
        <v>128</v>
      </c>
      <c r="G71" s="36">
        <v>56.5</v>
      </c>
      <c r="H71" s="67">
        <v>77.34</v>
      </c>
      <c r="I71" s="73">
        <f t="shared" si="1"/>
        <v>66.92</v>
      </c>
      <c r="J71" s="46">
        <v>8</v>
      </c>
      <c r="K71" s="74"/>
      <c r="L71" s="44"/>
    </row>
    <row r="72" ht="21" customHeight="1" spans="1:11">
      <c r="A72" s="3">
        <v>70</v>
      </c>
      <c r="B72" s="8"/>
      <c r="C72" s="38"/>
      <c r="D72" s="22" t="s">
        <v>129</v>
      </c>
      <c r="E72" s="23" t="s">
        <v>130</v>
      </c>
      <c r="F72" s="28" t="s">
        <v>131</v>
      </c>
      <c r="G72" s="36">
        <v>73</v>
      </c>
      <c r="H72" s="67">
        <v>82.04</v>
      </c>
      <c r="I72" s="73">
        <f t="shared" si="1"/>
        <v>77.52</v>
      </c>
      <c r="J72" s="46">
        <v>1</v>
      </c>
      <c r="K72" s="74" t="s">
        <v>17</v>
      </c>
    </row>
    <row r="73" ht="21" customHeight="1" spans="1:11">
      <c r="A73" s="3">
        <v>71</v>
      </c>
      <c r="B73" s="8"/>
      <c r="C73" s="38"/>
      <c r="D73" s="26"/>
      <c r="E73" s="27"/>
      <c r="F73" s="28" t="s">
        <v>132</v>
      </c>
      <c r="G73" s="36">
        <v>69</v>
      </c>
      <c r="H73" s="29">
        <v>0</v>
      </c>
      <c r="I73" s="73" t="s">
        <v>21</v>
      </c>
      <c r="J73" s="46">
        <v>2</v>
      </c>
      <c r="K73" s="74"/>
    </row>
    <row r="74" ht="21" customHeight="1" spans="1:11">
      <c r="A74" s="3">
        <v>72</v>
      </c>
      <c r="B74" s="8"/>
      <c r="C74" s="38"/>
      <c r="D74" s="30"/>
      <c r="E74" s="33"/>
      <c r="F74" s="28" t="s">
        <v>133</v>
      </c>
      <c r="G74" s="36">
        <v>60</v>
      </c>
      <c r="H74" s="29">
        <v>0</v>
      </c>
      <c r="I74" s="73" t="s">
        <v>21</v>
      </c>
      <c r="J74" s="46">
        <v>3</v>
      </c>
      <c r="K74" s="74"/>
    </row>
    <row r="75" ht="21" customHeight="1" spans="1:11">
      <c r="A75" s="3">
        <v>73</v>
      </c>
      <c r="B75" s="8"/>
      <c r="C75" s="38"/>
      <c r="D75" s="22" t="s">
        <v>134</v>
      </c>
      <c r="E75" s="23" t="s">
        <v>135</v>
      </c>
      <c r="F75" s="28" t="s">
        <v>136</v>
      </c>
      <c r="G75" s="36">
        <v>63</v>
      </c>
      <c r="H75" s="67">
        <v>79.62</v>
      </c>
      <c r="I75" s="73">
        <f t="shared" si="1"/>
        <v>71.31</v>
      </c>
      <c r="J75" s="46">
        <v>1</v>
      </c>
      <c r="K75" s="74" t="s">
        <v>17</v>
      </c>
    </row>
    <row r="76" ht="21" customHeight="1" spans="1:11">
      <c r="A76" s="3">
        <v>74</v>
      </c>
      <c r="B76" s="8"/>
      <c r="C76" s="38"/>
      <c r="D76" s="26"/>
      <c r="E76" s="27"/>
      <c r="F76" s="28" t="s">
        <v>137</v>
      </c>
      <c r="G76" s="36">
        <v>58.5</v>
      </c>
      <c r="H76" s="67">
        <v>82.66</v>
      </c>
      <c r="I76" s="73">
        <f t="shared" si="1"/>
        <v>70.58</v>
      </c>
      <c r="J76" s="46">
        <v>2</v>
      </c>
      <c r="K76" s="74"/>
    </row>
    <row r="77" ht="21" customHeight="1" spans="1:11">
      <c r="A77" s="3">
        <v>75</v>
      </c>
      <c r="B77" s="8"/>
      <c r="C77" s="38"/>
      <c r="D77" s="30"/>
      <c r="E77" s="33"/>
      <c r="F77" s="28" t="s">
        <v>138</v>
      </c>
      <c r="G77" s="36">
        <v>57.5</v>
      </c>
      <c r="H77" s="67">
        <v>49.26</v>
      </c>
      <c r="I77" s="73">
        <f t="shared" si="1"/>
        <v>53.38</v>
      </c>
      <c r="J77" s="46">
        <v>3</v>
      </c>
      <c r="K77" s="74"/>
    </row>
    <row r="78" ht="21" customHeight="1" spans="1:11">
      <c r="A78" s="3">
        <v>76</v>
      </c>
      <c r="B78" s="8"/>
      <c r="C78" s="38"/>
      <c r="D78" s="22" t="s">
        <v>139</v>
      </c>
      <c r="E78" s="23" t="s">
        <v>140</v>
      </c>
      <c r="F78" s="28" t="s">
        <v>141</v>
      </c>
      <c r="G78" s="36">
        <v>66.5</v>
      </c>
      <c r="H78" s="67">
        <v>81.88</v>
      </c>
      <c r="I78" s="73">
        <f t="shared" si="1"/>
        <v>74.19</v>
      </c>
      <c r="J78" s="46">
        <v>1</v>
      </c>
      <c r="K78" s="74" t="s">
        <v>17</v>
      </c>
    </row>
    <row r="79" ht="21" customHeight="1" spans="1:11">
      <c r="A79" s="3">
        <v>77</v>
      </c>
      <c r="B79" s="8"/>
      <c r="C79" s="38"/>
      <c r="D79" s="26"/>
      <c r="E79" s="27"/>
      <c r="F79" s="28" t="s">
        <v>142</v>
      </c>
      <c r="G79" s="36">
        <v>65.5</v>
      </c>
      <c r="H79" s="67">
        <v>72.7</v>
      </c>
      <c r="I79" s="73">
        <f t="shared" si="1"/>
        <v>69.1</v>
      </c>
      <c r="J79" s="46">
        <v>2</v>
      </c>
      <c r="K79" s="74"/>
    </row>
    <row r="80" ht="21" customHeight="1" spans="1:11">
      <c r="A80" s="3">
        <v>78</v>
      </c>
      <c r="B80" s="8"/>
      <c r="C80" s="38"/>
      <c r="D80" s="26"/>
      <c r="E80" s="27"/>
      <c r="F80" s="28" t="s">
        <v>143</v>
      </c>
      <c r="G80" s="36">
        <v>58</v>
      </c>
      <c r="H80" s="67">
        <v>78.96</v>
      </c>
      <c r="I80" s="73">
        <f t="shared" si="1"/>
        <v>68.48</v>
      </c>
      <c r="J80" s="46">
        <v>3</v>
      </c>
      <c r="K80" s="74"/>
    </row>
    <row r="81" ht="21" customHeight="1" spans="1:12">
      <c r="A81" s="3">
        <v>79</v>
      </c>
      <c r="B81" s="8"/>
      <c r="C81" s="38"/>
      <c r="D81" s="22" t="s">
        <v>144</v>
      </c>
      <c r="E81" s="23" t="s">
        <v>145</v>
      </c>
      <c r="F81" s="28" t="s">
        <v>146</v>
      </c>
      <c r="G81" s="36">
        <v>63</v>
      </c>
      <c r="H81" s="67">
        <v>85.2</v>
      </c>
      <c r="I81" s="73">
        <f t="shared" si="1"/>
        <v>74.1</v>
      </c>
      <c r="J81" s="46">
        <v>1</v>
      </c>
      <c r="K81" s="74" t="s">
        <v>17</v>
      </c>
      <c r="L81" s="44"/>
    </row>
    <row r="82" ht="21" customHeight="1" spans="1:12">
      <c r="A82" s="3">
        <v>80</v>
      </c>
      <c r="B82" s="8"/>
      <c r="C82" s="38"/>
      <c r="D82" s="26"/>
      <c r="E82" s="27"/>
      <c r="F82" s="28" t="s">
        <v>147</v>
      </c>
      <c r="G82" s="36">
        <v>59</v>
      </c>
      <c r="H82" s="67">
        <v>85.32</v>
      </c>
      <c r="I82" s="73">
        <f t="shared" si="1"/>
        <v>72.16</v>
      </c>
      <c r="J82" s="46">
        <v>2</v>
      </c>
      <c r="K82" s="74"/>
      <c r="L82" s="44"/>
    </row>
    <row r="83" ht="21" customHeight="1" spans="1:12">
      <c r="A83" s="3">
        <v>81</v>
      </c>
      <c r="B83" s="8"/>
      <c r="C83" s="38"/>
      <c r="D83" s="26"/>
      <c r="E83" s="27"/>
      <c r="F83" s="28" t="s">
        <v>148</v>
      </c>
      <c r="G83" s="36">
        <v>60.5</v>
      </c>
      <c r="H83" s="67">
        <v>81.7</v>
      </c>
      <c r="I83" s="73">
        <f t="shared" si="1"/>
        <v>71.1</v>
      </c>
      <c r="J83" s="46">
        <v>3</v>
      </c>
      <c r="K83" s="74"/>
      <c r="L83" s="44"/>
    </row>
    <row r="84" ht="21" customHeight="1" spans="1:12">
      <c r="A84" s="3">
        <v>82</v>
      </c>
      <c r="B84" s="8"/>
      <c r="C84" s="38"/>
      <c r="D84" s="26"/>
      <c r="E84" s="27"/>
      <c r="F84" s="28" t="s">
        <v>149</v>
      </c>
      <c r="G84" s="36">
        <v>59</v>
      </c>
      <c r="H84" s="67">
        <v>78.7</v>
      </c>
      <c r="I84" s="73">
        <f t="shared" si="1"/>
        <v>68.85</v>
      </c>
      <c r="J84" s="46">
        <v>4</v>
      </c>
      <c r="K84" s="74"/>
      <c r="L84" s="44"/>
    </row>
    <row r="85" ht="21" customHeight="1" spans="1:12">
      <c r="A85" s="3">
        <v>83</v>
      </c>
      <c r="B85" s="8"/>
      <c r="C85" s="38"/>
      <c r="D85" s="22" t="s">
        <v>150</v>
      </c>
      <c r="E85" s="23" t="s">
        <v>151</v>
      </c>
      <c r="F85" s="28" t="s">
        <v>152</v>
      </c>
      <c r="G85" s="36">
        <v>70.5</v>
      </c>
      <c r="H85" s="67">
        <v>84.58</v>
      </c>
      <c r="I85" s="73">
        <f t="shared" si="1"/>
        <v>77.54</v>
      </c>
      <c r="J85" s="46">
        <v>1</v>
      </c>
      <c r="K85" s="74" t="s">
        <v>17</v>
      </c>
      <c r="L85" s="44"/>
    </row>
    <row r="86" ht="21" customHeight="1" spans="1:12">
      <c r="A86" s="3">
        <v>84</v>
      </c>
      <c r="B86" s="8"/>
      <c r="C86" s="38"/>
      <c r="D86" s="26"/>
      <c r="E86" s="27"/>
      <c r="F86" s="28" t="s">
        <v>153</v>
      </c>
      <c r="G86" s="36">
        <v>65</v>
      </c>
      <c r="H86" s="67">
        <v>78.92</v>
      </c>
      <c r="I86" s="73">
        <f t="shared" si="1"/>
        <v>71.96</v>
      </c>
      <c r="J86" s="46">
        <v>2</v>
      </c>
      <c r="K86" s="74"/>
      <c r="L86" s="44"/>
    </row>
    <row r="87" s="1" customFormat="1" ht="21" customHeight="1" spans="1:12">
      <c r="A87" s="3">
        <v>85</v>
      </c>
      <c r="B87" s="51"/>
      <c r="C87" s="52"/>
      <c r="D87" s="54"/>
      <c r="E87" s="27"/>
      <c r="F87" s="28" t="s">
        <v>154</v>
      </c>
      <c r="G87" s="36">
        <v>56.5</v>
      </c>
      <c r="H87" s="29">
        <v>0</v>
      </c>
      <c r="I87" s="73" t="s">
        <v>21</v>
      </c>
      <c r="J87" s="46">
        <v>3</v>
      </c>
      <c r="K87" s="74"/>
      <c r="L87" s="44"/>
    </row>
    <row r="88" ht="21" customHeight="1" spans="1:11">
      <c r="A88" s="3">
        <v>86</v>
      </c>
      <c r="B88" s="8"/>
      <c r="C88" s="38"/>
      <c r="D88" s="22" t="s">
        <v>155</v>
      </c>
      <c r="E88" s="23" t="s">
        <v>156</v>
      </c>
      <c r="F88" s="28" t="s">
        <v>157</v>
      </c>
      <c r="G88" s="36">
        <v>62</v>
      </c>
      <c r="H88" s="67">
        <v>85.44</v>
      </c>
      <c r="I88" s="73">
        <f t="shared" si="1"/>
        <v>73.72</v>
      </c>
      <c r="J88" s="46">
        <v>1</v>
      </c>
      <c r="K88" s="74" t="s">
        <v>17</v>
      </c>
    </row>
    <row r="89" ht="21" customHeight="1" spans="1:11">
      <c r="A89" s="3">
        <v>87</v>
      </c>
      <c r="B89" s="8"/>
      <c r="C89" s="38"/>
      <c r="D89" s="26"/>
      <c r="E89" s="27"/>
      <c r="F89" s="28" t="s">
        <v>158</v>
      </c>
      <c r="G89" s="36">
        <v>61</v>
      </c>
      <c r="H89" s="67">
        <v>86.02</v>
      </c>
      <c r="I89" s="73">
        <f t="shared" si="1"/>
        <v>73.51</v>
      </c>
      <c r="J89" s="46">
        <v>2</v>
      </c>
      <c r="K89" s="74"/>
    </row>
    <row r="90" ht="21" customHeight="1" spans="1:11">
      <c r="A90" s="3">
        <v>88</v>
      </c>
      <c r="B90" s="9"/>
      <c r="C90" s="39"/>
      <c r="D90" s="30"/>
      <c r="E90" s="33"/>
      <c r="F90" s="28" t="s">
        <v>159</v>
      </c>
      <c r="G90" s="36">
        <v>62.5</v>
      </c>
      <c r="H90" s="67">
        <v>49.14</v>
      </c>
      <c r="I90" s="73">
        <f t="shared" si="1"/>
        <v>55.82</v>
      </c>
      <c r="J90" s="46">
        <v>3</v>
      </c>
      <c r="K90" s="74"/>
    </row>
    <row r="91" ht="21" customHeight="1" spans="1:11">
      <c r="A91" s="3">
        <v>89</v>
      </c>
      <c r="B91" s="14" t="s">
        <v>160</v>
      </c>
      <c r="C91" s="68" t="s">
        <v>13</v>
      </c>
      <c r="D91" s="60" t="s">
        <v>161</v>
      </c>
      <c r="E91" s="70" t="s">
        <v>162</v>
      </c>
      <c r="F91" s="28" t="s">
        <v>163</v>
      </c>
      <c r="G91" s="36">
        <v>51.5</v>
      </c>
      <c r="H91" s="67">
        <v>81.54</v>
      </c>
      <c r="I91" s="73">
        <f t="shared" si="1"/>
        <v>66.52</v>
      </c>
      <c r="J91" s="14">
        <v>1</v>
      </c>
      <c r="K91" s="74" t="s">
        <v>17</v>
      </c>
    </row>
    <row r="92" ht="21" customHeight="1" spans="1:11">
      <c r="A92" s="3">
        <v>90</v>
      </c>
      <c r="B92" s="14"/>
      <c r="C92" s="68"/>
      <c r="D92" s="60"/>
      <c r="E92" s="70"/>
      <c r="F92" s="28" t="s">
        <v>164</v>
      </c>
      <c r="G92" s="36">
        <v>45.5</v>
      </c>
      <c r="H92" s="67">
        <v>71.86</v>
      </c>
      <c r="I92" s="73">
        <f t="shared" si="1"/>
        <v>58.68</v>
      </c>
      <c r="J92" s="14">
        <v>2</v>
      </c>
      <c r="K92" s="82"/>
    </row>
    <row r="93" ht="21" customHeight="1" spans="1:11">
      <c r="A93" s="3">
        <v>91</v>
      </c>
      <c r="B93" s="14"/>
      <c r="C93" s="68"/>
      <c r="D93" s="60"/>
      <c r="E93" s="70"/>
      <c r="F93" s="28" t="s">
        <v>165</v>
      </c>
      <c r="G93" s="36">
        <v>45.5</v>
      </c>
      <c r="H93" s="67">
        <v>68.16</v>
      </c>
      <c r="I93" s="73">
        <f t="shared" si="1"/>
        <v>56.83</v>
      </c>
      <c r="J93" s="14">
        <v>3</v>
      </c>
      <c r="K93" s="82"/>
    </row>
    <row r="94" ht="21" customHeight="1" spans="1:11">
      <c r="A94" s="3">
        <v>92</v>
      </c>
      <c r="B94" s="14"/>
      <c r="C94" s="68"/>
      <c r="D94" s="60" t="s">
        <v>166</v>
      </c>
      <c r="E94" s="70" t="s">
        <v>167</v>
      </c>
      <c r="F94" s="28" t="s">
        <v>168</v>
      </c>
      <c r="G94" s="36">
        <v>49.5</v>
      </c>
      <c r="H94" s="67">
        <v>79.54</v>
      </c>
      <c r="I94" s="73">
        <f t="shared" si="1"/>
        <v>64.52</v>
      </c>
      <c r="J94" s="46">
        <v>1</v>
      </c>
      <c r="K94" s="74" t="s">
        <v>17</v>
      </c>
    </row>
    <row r="95" ht="21" customHeight="1" spans="1:11">
      <c r="A95" s="3">
        <v>93</v>
      </c>
      <c r="B95" s="14"/>
      <c r="C95" s="68"/>
      <c r="D95" s="60"/>
      <c r="E95" s="70"/>
      <c r="F95" s="28" t="s">
        <v>169</v>
      </c>
      <c r="G95" s="36">
        <v>47</v>
      </c>
      <c r="H95" s="29">
        <v>0</v>
      </c>
      <c r="I95" s="73" t="s">
        <v>21</v>
      </c>
      <c r="J95" s="46">
        <v>2</v>
      </c>
      <c r="K95" s="82"/>
    </row>
    <row r="96" ht="32" customHeight="1" spans="1:11">
      <c r="A96" s="3">
        <v>94</v>
      </c>
      <c r="B96" s="14"/>
      <c r="C96" s="68"/>
      <c r="D96" s="57" t="s">
        <v>170</v>
      </c>
      <c r="E96" s="75" t="s">
        <v>171</v>
      </c>
      <c r="F96" s="28" t="s">
        <v>172</v>
      </c>
      <c r="G96" s="29">
        <v>50</v>
      </c>
      <c r="H96" s="67">
        <v>72.76</v>
      </c>
      <c r="I96" s="73">
        <f t="shared" si="1"/>
        <v>61.38</v>
      </c>
      <c r="J96" s="46">
        <v>1</v>
      </c>
      <c r="K96" s="74" t="s">
        <v>17</v>
      </c>
    </row>
    <row r="97" ht="21" customHeight="1" spans="1:11">
      <c r="A97" s="3">
        <v>95</v>
      </c>
      <c r="B97" s="14"/>
      <c r="C97" s="37" t="s">
        <v>173</v>
      </c>
      <c r="D97" s="60" t="s">
        <v>174</v>
      </c>
      <c r="E97" s="70" t="s">
        <v>175</v>
      </c>
      <c r="F97" s="28" t="s">
        <v>176</v>
      </c>
      <c r="G97" s="36">
        <v>67.5</v>
      </c>
      <c r="H97" s="67">
        <v>83.76</v>
      </c>
      <c r="I97" s="73">
        <f t="shared" si="1"/>
        <v>75.63</v>
      </c>
      <c r="J97" s="46">
        <v>1</v>
      </c>
      <c r="K97" s="74" t="s">
        <v>17</v>
      </c>
    </row>
    <row r="98" ht="21" customHeight="1" spans="1:11">
      <c r="A98" s="3">
        <v>96</v>
      </c>
      <c r="B98" s="14"/>
      <c r="C98" s="38"/>
      <c r="D98" s="60"/>
      <c r="E98" s="70"/>
      <c r="F98" s="28" t="s">
        <v>177</v>
      </c>
      <c r="G98" s="36">
        <v>58.5</v>
      </c>
      <c r="H98" s="67">
        <v>83.9</v>
      </c>
      <c r="I98" s="73">
        <f t="shared" si="1"/>
        <v>71.2</v>
      </c>
      <c r="J98" s="46">
        <v>2</v>
      </c>
      <c r="K98" s="82"/>
    </row>
    <row r="99" ht="21" customHeight="1" spans="1:11">
      <c r="A99" s="3">
        <v>97</v>
      </c>
      <c r="B99" s="14"/>
      <c r="C99" s="38"/>
      <c r="D99" s="60"/>
      <c r="E99" s="70"/>
      <c r="F99" s="28" t="s">
        <v>178</v>
      </c>
      <c r="G99" s="36">
        <v>57</v>
      </c>
      <c r="H99" s="29">
        <v>0</v>
      </c>
      <c r="I99" s="73" t="s">
        <v>21</v>
      </c>
      <c r="J99" s="46">
        <v>3</v>
      </c>
      <c r="K99" s="82"/>
    </row>
    <row r="100" ht="21" customHeight="1" spans="1:11">
      <c r="A100" s="3">
        <v>98</v>
      </c>
      <c r="B100" s="14"/>
      <c r="C100" s="38"/>
      <c r="D100" s="55" t="s">
        <v>179</v>
      </c>
      <c r="E100" s="76" t="s">
        <v>180</v>
      </c>
      <c r="F100" s="28" t="s">
        <v>181</v>
      </c>
      <c r="G100" s="36">
        <v>65</v>
      </c>
      <c r="H100" s="67">
        <v>82.6</v>
      </c>
      <c r="I100" s="73">
        <f t="shared" si="1"/>
        <v>73.8</v>
      </c>
      <c r="J100" s="46">
        <v>1</v>
      </c>
      <c r="K100" s="74" t="s">
        <v>17</v>
      </c>
    </row>
    <row r="101" ht="21" customHeight="1" spans="1:11">
      <c r="A101" s="3">
        <v>99</v>
      </c>
      <c r="B101" s="14"/>
      <c r="C101" s="38"/>
      <c r="D101" s="56"/>
      <c r="E101" s="77"/>
      <c r="F101" s="28" t="s">
        <v>182</v>
      </c>
      <c r="G101" s="36">
        <v>56.5</v>
      </c>
      <c r="H101" s="67">
        <v>81.28</v>
      </c>
      <c r="I101" s="73">
        <f t="shared" si="1"/>
        <v>68.89</v>
      </c>
      <c r="J101" s="46">
        <v>2</v>
      </c>
      <c r="K101" s="82"/>
    </row>
    <row r="102" ht="21" customHeight="1" spans="1:11">
      <c r="A102" s="3">
        <v>100</v>
      </c>
      <c r="B102" s="45"/>
      <c r="C102" s="38"/>
      <c r="D102" s="56"/>
      <c r="E102" s="77"/>
      <c r="F102" s="28" t="s">
        <v>183</v>
      </c>
      <c r="G102" s="36">
        <v>56.5</v>
      </c>
      <c r="H102" s="67">
        <v>80.92</v>
      </c>
      <c r="I102" s="73">
        <f t="shared" si="1"/>
        <v>68.71</v>
      </c>
      <c r="J102" s="46">
        <v>3</v>
      </c>
      <c r="K102" s="82"/>
    </row>
    <row r="103" ht="21" customHeight="1" spans="1:11">
      <c r="A103" s="3">
        <v>101</v>
      </c>
      <c r="B103" s="14"/>
      <c r="C103" s="39"/>
      <c r="D103" s="59"/>
      <c r="E103" s="78"/>
      <c r="F103" s="28" t="s">
        <v>184</v>
      </c>
      <c r="G103" s="36">
        <v>57.5</v>
      </c>
      <c r="H103" s="29">
        <v>0</v>
      </c>
      <c r="I103" s="73" t="s">
        <v>21</v>
      </c>
      <c r="J103" s="46">
        <v>4</v>
      </c>
      <c r="K103" s="82"/>
    </row>
    <row r="104" ht="21" customHeight="1" spans="1:11">
      <c r="A104" s="3">
        <v>102</v>
      </c>
      <c r="B104" s="14"/>
      <c r="C104" s="68" t="s">
        <v>58</v>
      </c>
      <c r="D104" s="60" t="s">
        <v>185</v>
      </c>
      <c r="E104" s="70" t="s">
        <v>186</v>
      </c>
      <c r="F104" s="28" t="s">
        <v>187</v>
      </c>
      <c r="G104" s="36">
        <v>56.5</v>
      </c>
      <c r="H104" s="67">
        <v>82.64</v>
      </c>
      <c r="I104" s="73">
        <f t="shared" si="1"/>
        <v>69.57</v>
      </c>
      <c r="J104" s="46">
        <v>1</v>
      </c>
      <c r="K104" s="74" t="s">
        <v>17</v>
      </c>
    </row>
    <row r="105" ht="21" customHeight="1" spans="1:11">
      <c r="A105" s="3">
        <v>103</v>
      </c>
      <c r="B105" s="14"/>
      <c r="C105" s="68"/>
      <c r="D105" s="60"/>
      <c r="E105" s="70"/>
      <c r="F105" s="28" t="s">
        <v>188</v>
      </c>
      <c r="G105" s="36">
        <v>58</v>
      </c>
      <c r="H105" s="67">
        <v>76.1</v>
      </c>
      <c r="I105" s="73">
        <f t="shared" si="1"/>
        <v>67.05</v>
      </c>
      <c r="J105" s="46">
        <v>2</v>
      </c>
      <c r="K105" s="82"/>
    </row>
    <row r="106" ht="21" customHeight="1" spans="1:11">
      <c r="A106" s="3">
        <v>104</v>
      </c>
      <c r="B106" s="45"/>
      <c r="C106" s="79"/>
      <c r="D106" s="80"/>
      <c r="E106" s="81"/>
      <c r="F106" s="28" t="s">
        <v>189</v>
      </c>
      <c r="G106" s="36">
        <v>60</v>
      </c>
      <c r="H106" s="67">
        <v>47.44</v>
      </c>
      <c r="I106" s="73">
        <f t="shared" si="1"/>
        <v>53.72</v>
      </c>
      <c r="J106" s="46">
        <v>3</v>
      </c>
      <c r="K106" s="82"/>
    </row>
    <row r="107" ht="21" customHeight="1" spans="1:11">
      <c r="A107" s="3">
        <v>105</v>
      </c>
      <c r="B107" s="14"/>
      <c r="C107" s="68"/>
      <c r="D107" s="60" t="s">
        <v>190</v>
      </c>
      <c r="E107" s="70" t="s">
        <v>191</v>
      </c>
      <c r="F107" s="28" t="s">
        <v>192</v>
      </c>
      <c r="G107" s="36">
        <v>69</v>
      </c>
      <c r="H107" s="67">
        <v>77.28</v>
      </c>
      <c r="I107" s="73">
        <f t="shared" si="1"/>
        <v>73.14</v>
      </c>
      <c r="J107" s="46">
        <v>1</v>
      </c>
      <c r="K107" s="74" t="s">
        <v>17</v>
      </c>
    </row>
    <row r="108" ht="21" customHeight="1" spans="1:11">
      <c r="A108" s="3">
        <v>106</v>
      </c>
      <c r="B108" s="14"/>
      <c r="C108" s="68"/>
      <c r="D108" s="60"/>
      <c r="E108" s="70"/>
      <c r="F108" s="28" t="s">
        <v>193</v>
      </c>
      <c r="G108" s="36">
        <v>65.5</v>
      </c>
      <c r="H108" s="67">
        <v>80.66</v>
      </c>
      <c r="I108" s="73">
        <f t="shared" si="1"/>
        <v>73.08</v>
      </c>
      <c r="J108" s="46">
        <v>2</v>
      </c>
      <c r="K108" s="82"/>
    </row>
    <row r="109" ht="21" customHeight="1" spans="1:11">
      <c r="A109" s="3">
        <v>107</v>
      </c>
      <c r="B109" s="14"/>
      <c r="C109" s="68"/>
      <c r="D109" s="60"/>
      <c r="E109" s="70"/>
      <c r="F109" s="28" t="s">
        <v>194</v>
      </c>
      <c r="G109" s="36">
        <v>62.5</v>
      </c>
      <c r="H109" s="29">
        <v>0</v>
      </c>
      <c r="I109" s="73" t="s">
        <v>21</v>
      </c>
      <c r="J109" s="46">
        <v>3</v>
      </c>
      <c r="K109" s="82"/>
    </row>
    <row r="110" ht="21" customHeight="1" spans="1:11">
      <c r="A110" s="3">
        <v>108</v>
      </c>
      <c r="B110" s="14"/>
      <c r="C110" s="68" t="s">
        <v>195</v>
      </c>
      <c r="D110" s="60" t="s">
        <v>196</v>
      </c>
      <c r="E110" s="70" t="s">
        <v>197</v>
      </c>
      <c r="F110" s="28" t="s">
        <v>198</v>
      </c>
      <c r="G110" s="36">
        <v>64</v>
      </c>
      <c r="H110" s="67">
        <v>83.78</v>
      </c>
      <c r="I110" s="73">
        <f t="shared" si="1"/>
        <v>73.89</v>
      </c>
      <c r="J110" s="46">
        <v>1</v>
      </c>
      <c r="K110" s="74" t="s">
        <v>17</v>
      </c>
    </row>
    <row r="111" ht="21" customHeight="1" spans="1:11">
      <c r="A111" s="3">
        <v>109</v>
      </c>
      <c r="B111" s="14"/>
      <c r="C111" s="68"/>
      <c r="D111" s="60"/>
      <c r="E111" s="70"/>
      <c r="F111" s="28" t="s">
        <v>199</v>
      </c>
      <c r="G111" s="36">
        <v>60.5</v>
      </c>
      <c r="H111" s="67">
        <v>82.5</v>
      </c>
      <c r="I111" s="73">
        <f t="shared" si="1"/>
        <v>71.5</v>
      </c>
      <c r="J111" s="46">
        <v>2</v>
      </c>
      <c r="K111" s="74" t="s">
        <v>17</v>
      </c>
    </row>
    <row r="112" ht="21" customHeight="1" spans="1:11">
      <c r="A112" s="3">
        <v>110</v>
      </c>
      <c r="B112" s="14"/>
      <c r="C112" s="68"/>
      <c r="D112" s="60"/>
      <c r="E112" s="70"/>
      <c r="F112" s="28" t="s">
        <v>200</v>
      </c>
      <c r="G112" s="36">
        <v>61</v>
      </c>
      <c r="H112" s="67">
        <v>81.22</v>
      </c>
      <c r="I112" s="73">
        <f t="shared" si="1"/>
        <v>71.11</v>
      </c>
      <c r="J112" s="46">
        <v>3</v>
      </c>
      <c r="K112" s="82"/>
    </row>
    <row r="113" ht="21" customHeight="1" spans="1:11">
      <c r="A113" s="3">
        <v>111</v>
      </c>
      <c r="B113" s="14"/>
      <c r="C113" s="68"/>
      <c r="D113" s="60"/>
      <c r="E113" s="70"/>
      <c r="F113" s="28" t="s">
        <v>201</v>
      </c>
      <c r="G113" s="36">
        <v>59.5</v>
      </c>
      <c r="H113" s="67">
        <v>80.88</v>
      </c>
      <c r="I113" s="73">
        <f t="shared" si="1"/>
        <v>70.19</v>
      </c>
      <c r="J113" s="46">
        <v>4</v>
      </c>
      <c r="K113" s="82"/>
    </row>
    <row r="114" ht="21" customHeight="1" spans="1:11">
      <c r="A114" s="3">
        <v>112</v>
      </c>
      <c r="B114" s="14"/>
      <c r="C114" s="68"/>
      <c r="D114" s="60"/>
      <c r="E114" s="70"/>
      <c r="F114" s="28" t="s">
        <v>202</v>
      </c>
      <c r="G114" s="36">
        <v>62</v>
      </c>
      <c r="H114" s="67">
        <v>76.94</v>
      </c>
      <c r="I114" s="73">
        <f t="shared" si="1"/>
        <v>69.47</v>
      </c>
      <c r="J114" s="46">
        <v>5</v>
      </c>
      <c r="K114" s="82"/>
    </row>
    <row r="115" ht="21" customHeight="1" spans="1:11">
      <c r="A115" s="3">
        <v>113</v>
      </c>
      <c r="B115" s="14"/>
      <c r="C115" s="68"/>
      <c r="D115" s="60"/>
      <c r="E115" s="70"/>
      <c r="F115" s="28" t="s">
        <v>203</v>
      </c>
      <c r="G115" s="36">
        <v>60</v>
      </c>
      <c r="H115" s="29">
        <v>0</v>
      </c>
      <c r="I115" s="73" t="s">
        <v>21</v>
      </c>
      <c r="J115" s="46">
        <v>6</v>
      </c>
      <c r="K115" s="82"/>
    </row>
    <row r="116" ht="21" customHeight="1" spans="1:11">
      <c r="A116" s="3">
        <v>114</v>
      </c>
      <c r="B116" s="14"/>
      <c r="C116" s="68" t="s">
        <v>204</v>
      </c>
      <c r="D116" s="60" t="s">
        <v>205</v>
      </c>
      <c r="E116" s="70" t="s">
        <v>206</v>
      </c>
      <c r="F116" s="28" t="s">
        <v>207</v>
      </c>
      <c r="G116" s="36">
        <v>61.5</v>
      </c>
      <c r="H116" s="67">
        <v>83.68</v>
      </c>
      <c r="I116" s="73">
        <f t="shared" si="1"/>
        <v>72.59</v>
      </c>
      <c r="J116" s="46">
        <v>1</v>
      </c>
      <c r="K116" s="74" t="s">
        <v>17</v>
      </c>
    </row>
    <row r="117" ht="21" customHeight="1" spans="1:11">
      <c r="A117" s="3">
        <v>115</v>
      </c>
      <c r="B117" s="14"/>
      <c r="C117" s="68"/>
      <c r="D117" s="60"/>
      <c r="E117" s="70"/>
      <c r="F117" s="28" t="s">
        <v>208</v>
      </c>
      <c r="G117" s="36">
        <v>60.5</v>
      </c>
      <c r="H117" s="67">
        <v>82.98</v>
      </c>
      <c r="I117" s="73">
        <f t="shared" si="1"/>
        <v>71.74</v>
      </c>
      <c r="J117" s="46">
        <v>2</v>
      </c>
      <c r="K117" s="82"/>
    </row>
    <row r="118" ht="21" customHeight="1" spans="1:11">
      <c r="A118" s="3">
        <v>116</v>
      </c>
      <c r="B118" s="45"/>
      <c r="C118" s="79"/>
      <c r="D118" s="80"/>
      <c r="E118" s="81"/>
      <c r="F118" s="28" t="s">
        <v>209</v>
      </c>
      <c r="G118" s="36">
        <v>61.5</v>
      </c>
      <c r="H118" s="67">
        <v>80.72</v>
      </c>
      <c r="I118" s="73">
        <f t="shared" si="1"/>
        <v>71.11</v>
      </c>
      <c r="J118" s="46">
        <v>3</v>
      </c>
      <c r="K118" s="82"/>
    </row>
    <row r="119" ht="21" customHeight="1" spans="1:11">
      <c r="A119" s="3">
        <v>117</v>
      </c>
      <c r="B119" s="14"/>
      <c r="C119" s="68" t="s">
        <v>25</v>
      </c>
      <c r="D119" s="60" t="s">
        <v>210</v>
      </c>
      <c r="E119" s="70" t="s">
        <v>211</v>
      </c>
      <c r="F119" s="28" t="s">
        <v>212</v>
      </c>
      <c r="G119" s="36">
        <v>67</v>
      </c>
      <c r="H119" s="67">
        <v>79.04</v>
      </c>
      <c r="I119" s="73">
        <f t="shared" si="1"/>
        <v>73.02</v>
      </c>
      <c r="J119" s="46">
        <v>1</v>
      </c>
      <c r="K119" s="74" t="s">
        <v>17</v>
      </c>
    </row>
    <row r="120" ht="21" customHeight="1" spans="1:11">
      <c r="A120" s="3">
        <v>118</v>
      </c>
      <c r="B120" s="14"/>
      <c r="C120" s="68"/>
      <c r="D120" s="60"/>
      <c r="E120" s="70"/>
      <c r="F120" s="28" t="s">
        <v>213</v>
      </c>
      <c r="G120" s="36">
        <v>67.5</v>
      </c>
      <c r="H120" s="67">
        <v>77.7</v>
      </c>
      <c r="I120" s="73">
        <f t="shared" si="1"/>
        <v>72.6</v>
      </c>
      <c r="J120" s="46">
        <v>2</v>
      </c>
      <c r="K120" s="82"/>
    </row>
    <row r="121" ht="21" customHeight="1" spans="1:11">
      <c r="A121" s="3">
        <v>119</v>
      </c>
      <c r="B121" s="14"/>
      <c r="C121" s="68"/>
      <c r="D121" s="60"/>
      <c r="E121" s="70"/>
      <c r="F121" s="28" t="s">
        <v>214</v>
      </c>
      <c r="G121" s="36">
        <v>66</v>
      </c>
      <c r="H121" s="67">
        <v>72.46</v>
      </c>
      <c r="I121" s="73">
        <f t="shared" si="1"/>
        <v>69.23</v>
      </c>
      <c r="J121" s="46">
        <v>3</v>
      </c>
      <c r="K121" s="82"/>
    </row>
    <row r="122" ht="21" customHeight="1" spans="1:11">
      <c r="A122" s="3">
        <v>120</v>
      </c>
      <c r="B122" s="14"/>
      <c r="C122" s="68"/>
      <c r="D122" s="60" t="s">
        <v>215</v>
      </c>
      <c r="E122" s="70" t="s">
        <v>216</v>
      </c>
      <c r="F122" s="28" t="s">
        <v>217</v>
      </c>
      <c r="G122" s="36">
        <v>65</v>
      </c>
      <c r="H122" s="67">
        <v>80</v>
      </c>
      <c r="I122" s="73">
        <f t="shared" si="1"/>
        <v>72.5</v>
      </c>
      <c r="J122" s="46">
        <v>1</v>
      </c>
      <c r="K122" s="74" t="s">
        <v>17</v>
      </c>
    </row>
    <row r="123" ht="21" customHeight="1" spans="1:11">
      <c r="A123" s="3">
        <v>121</v>
      </c>
      <c r="B123" s="14"/>
      <c r="C123" s="68"/>
      <c r="D123" s="60"/>
      <c r="E123" s="70"/>
      <c r="F123" s="28" t="s">
        <v>218</v>
      </c>
      <c r="G123" s="36">
        <v>60</v>
      </c>
      <c r="H123" s="67">
        <v>65.8</v>
      </c>
      <c r="I123" s="73">
        <f t="shared" si="1"/>
        <v>62.9</v>
      </c>
      <c r="J123" s="46">
        <v>2</v>
      </c>
      <c r="K123" s="82"/>
    </row>
    <row r="124" ht="21" customHeight="1" spans="1:11">
      <c r="A124" s="3">
        <v>122</v>
      </c>
      <c r="B124" s="14"/>
      <c r="C124" s="68"/>
      <c r="D124" s="60" t="s">
        <v>219</v>
      </c>
      <c r="E124" s="70" t="s">
        <v>220</v>
      </c>
      <c r="F124" s="28" t="s">
        <v>221</v>
      </c>
      <c r="G124" s="36">
        <v>55</v>
      </c>
      <c r="H124" s="67">
        <v>83.18</v>
      </c>
      <c r="I124" s="73">
        <f t="shared" si="1"/>
        <v>69.09</v>
      </c>
      <c r="J124" s="46">
        <v>1</v>
      </c>
      <c r="K124" s="74" t="s">
        <v>17</v>
      </c>
    </row>
    <row r="125" ht="21" customHeight="1" spans="1:11">
      <c r="A125" s="3">
        <v>123</v>
      </c>
      <c r="B125" s="14"/>
      <c r="C125" s="68"/>
      <c r="D125" s="60"/>
      <c r="E125" s="70"/>
      <c r="F125" s="28" t="s">
        <v>222</v>
      </c>
      <c r="G125" s="36">
        <v>57</v>
      </c>
      <c r="H125" s="67">
        <v>81.08</v>
      </c>
      <c r="I125" s="73">
        <f t="shared" si="1"/>
        <v>69.04</v>
      </c>
      <c r="J125" s="46">
        <v>2</v>
      </c>
      <c r="K125" s="82"/>
    </row>
    <row r="126" ht="21" customHeight="1" spans="1:11">
      <c r="A126" s="3">
        <v>124</v>
      </c>
      <c r="B126" s="14"/>
      <c r="C126" s="68"/>
      <c r="D126" s="60"/>
      <c r="E126" s="70"/>
      <c r="F126" s="28" t="s">
        <v>223</v>
      </c>
      <c r="G126" s="36">
        <v>53</v>
      </c>
      <c r="H126" s="67">
        <v>77.3</v>
      </c>
      <c r="I126" s="73">
        <f t="shared" si="1"/>
        <v>65.15</v>
      </c>
      <c r="J126" s="46">
        <v>3</v>
      </c>
      <c r="K126" s="82"/>
    </row>
    <row r="127" ht="21" customHeight="1" spans="1:11">
      <c r="A127" s="3">
        <v>125</v>
      </c>
      <c r="B127" s="14"/>
      <c r="C127" s="68"/>
      <c r="D127" s="60" t="s">
        <v>224</v>
      </c>
      <c r="E127" s="70" t="s">
        <v>225</v>
      </c>
      <c r="F127" s="28" t="s">
        <v>226</v>
      </c>
      <c r="G127" s="36">
        <v>66.5</v>
      </c>
      <c r="H127" s="67">
        <v>80.1</v>
      </c>
      <c r="I127" s="73">
        <f t="shared" si="1"/>
        <v>73.3</v>
      </c>
      <c r="J127" s="46">
        <v>1</v>
      </c>
      <c r="K127" s="74" t="s">
        <v>17</v>
      </c>
    </row>
    <row r="128" ht="21" customHeight="1" spans="1:11">
      <c r="A128" s="3">
        <v>126</v>
      </c>
      <c r="B128" s="14"/>
      <c r="C128" s="68"/>
      <c r="D128" s="60"/>
      <c r="E128" s="70"/>
      <c r="F128" s="28" t="s">
        <v>227</v>
      </c>
      <c r="G128" s="36">
        <v>59.5</v>
      </c>
      <c r="H128" s="67">
        <v>76.06</v>
      </c>
      <c r="I128" s="73">
        <f t="shared" si="1"/>
        <v>67.78</v>
      </c>
      <c r="J128" s="46">
        <v>2</v>
      </c>
      <c r="K128" s="82"/>
    </row>
    <row r="129" ht="21" customHeight="1" spans="1:11">
      <c r="A129" s="3">
        <v>127</v>
      </c>
      <c r="B129" s="45"/>
      <c r="C129" s="79"/>
      <c r="D129" s="80"/>
      <c r="E129" s="81"/>
      <c r="F129" s="28" t="s">
        <v>228</v>
      </c>
      <c r="G129" s="36">
        <v>56.5</v>
      </c>
      <c r="H129" s="67">
        <v>76.6</v>
      </c>
      <c r="I129" s="73">
        <f t="shared" si="1"/>
        <v>66.55</v>
      </c>
      <c r="J129" s="46">
        <v>3</v>
      </c>
      <c r="K129" s="82"/>
    </row>
    <row r="130" ht="21" customHeight="1" spans="1:11">
      <c r="A130" s="3">
        <v>128</v>
      </c>
      <c r="B130" s="14"/>
      <c r="C130" s="68"/>
      <c r="D130" s="60" t="s">
        <v>229</v>
      </c>
      <c r="E130" s="70" t="s">
        <v>230</v>
      </c>
      <c r="F130" s="28" t="s">
        <v>231</v>
      </c>
      <c r="G130" s="36">
        <v>58</v>
      </c>
      <c r="H130" s="67">
        <v>75.1</v>
      </c>
      <c r="I130" s="73">
        <f t="shared" si="1"/>
        <v>66.55</v>
      </c>
      <c r="J130" s="46">
        <v>1</v>
      </c>
      <c r="K130" s="74" t="s">
        <v>17</v>
      </c>
    </row>
    <row r="131" ht="21" customHeight="1" spans="1:11">
      <c r="A131" s="3">
        <v>129</v>
      </c>
      <c r="B131" s="14"/>
      <c r="C131" s="68"/>
      <c r="D131" s="60"/>
      <c r="E131" s="70"/>
      <c r="F131" s="28" t="s">
        <v>232</v>
      </c>
      <c r="G131" s="36">
        <v>68.5</v>
      </c>
      <c r="H131" s="29">
        <v>0</v>
      </c>
      <c r="I131" s="73" t="s">
        <v>21</v>
      </c>
      <c r="J131" s="46">
        <v>2</v>
      </c>
      <c r="K131" s="82"/>
    </row>
    <row r="132" ht="21" customHeight="1" spans="1:11">
      <c r="A132" s="3">
        <v>130</v>
      </c>
      <c r="B132" s="14"/>
      <c r="C132" s="68"/>
      <c r="D132" s="60"/>
      <c r="E132" s="70"/>
      <c r="F132" s="28" t="s">
        <v>233</v>
      </c>
      <c r="G132" s="36">
        <v>60</v>
      </c>
      <c r="H132" s="29">
        <v>0</v>
      </c>
      <c r="I132" s="73" t="s">
        <v>21</v>
      </c>
      <c r="J132" s="46">
        <v>3</v>
      </c>
      <c r="K132" s="82"/>
    </row>
    <row r="133" ht="21" customHeight="1" spans="1:11">
      <c r="A133" s="3">
        <v>131</v>
      </c>
      <c r="B133" s="14"/>
      <c r="C133" s="68"/>
      <c r="D133" s="60" t="s">
        <v>234</v>
      </c>
      <c r="E133" s="70" t="s">
        <v>235</v>
      </c>
      <c r="F133" s="28" t="s">
        <v>236</v>
      </c>
      <c r="G133" s="36">
        <v>63.5</v>
      </c>
      <c r="H133" s="67">
        <v>81.94</v>
      </c>
      <c r="I133" s="73">
        <f t="shared" ref="I132:I195" si="2">(G133*0.5)+(H133*0.5)</f>
        <v>72.72</v>
      </c>
      <c r="J133" s="46">
        <v>1</v>
      </c>
      <c r="K133" s="74" t="s">
        <v>17</v>
      </c>
    </row>
    <row r="134" ht="21" customHeight="1" spans="1:11">
      <c r="A134" s="3">
        <v>132</v>
      </c>
      <c r="B134" s="14"/>
      <c r="C134" s="68"/>
      <c r="D134" s="60"/>
      <c r="E134" s="70"/>
      <c r="F134" s="28" t="s">
        <v>237</v>
      </c>
      <c r="G134" s="36">
        <v>65</v>
      </c>
      <c r="H134" s="67">
        <v>80.34</v>
      </c>
      <c r="I134" s="73">
        <f t="shared" si="2"/>
        <v>72.67</v>
      </c>
      <c r="J134" s="46">
        <v>2</v>
      </c>
      <c r="K134" s="82"/>
    </row>
    <row r="135" ht="21" customHeight="1" spans="1:11">
      <c r="A135" s="3">
        <v>133</v>
      </c>
      <c r="B135" s="14"/>
      <c r="C135" s="68"/>
      <c r="D135" s="60"/>
      <c r="E135" s="70"/>
      <c r="F135" s="28" t="s">
        <v>238</v>
      </c>
      <c r="G135" s="36">
        <v>51</v>
      </c>
      <c r="H135" s="67">
        <v>81.66</v>
      </c>
      <c r="I135" s="73">
        <f t="shared" si="2"/>
        <v>66.33</v>
      </c>
      <c r="J135" s="46">
        <v>3</v>
      </c>
      <c r="K135" s="82"/>
    </row>
    <row r="136" ht="21" customHeight="1" spans="1:11">
      <c r="A136" s="3">
        <v>134</v>
      </c>
      <c r="B136" s="14"/>
      <c r="C136" s="68"/>
      <c r="D136" s="60" t="s">
        <v>239</v>
      </c>
      <c r="E136" s="70" t="s">
        <v>240</v>
      </c>
      <c r="F136" s="28" t="s">
        <v>241</v>
      </c>
      <c r="G136" s="36">
        <v>64</v>
      </c>
      <c r="H136" s="67">
        <v>85.58</v>
      </c>
      <c r="I136" s="73">
        <f t="shared" si="2"/>
        <v>74.79</v>
      </c>
      <c r="J136" s="46">
        <v>1</v>
      </c>
      <c r="K136" s="74" t="s">
        <v>17</v>
      </c>
    </row>
    <row r="137" ht="21" customHeight="1" spans="1:11">
      <c r="A137" s="3">
        <v>135</v>
      </c>
      <c r="B137" s="14"/>
      <c r="C137" s="68"/>
      <c r="D137" s="60"/>
      <c r="E137" s="70"/>
      <c r="F137" s="28" t="s">
        <v>242</v>
      </c>
      <c r="G137" s="36">
        <v>64.5</v>
      </c>
      <c r="H137" s="67">
        <v>81.06</v>
      </c>
      <c r="I137" s="73">
        <f t="shared" si="2"/>
        <v>72.78</v>
      </c>
      <c r="J137" s="46">
        <v>2</v>
      </c>
      <c r="K137" s="82"/>
    </row>
    <row r="138" ht="21" customHeight="1" spans="1:11">
      <c r="A138" s="3">
        <v>136</v>
      </c>
      <c r="B138" s="14"/>
      <c r="C138" s="68"/>
      <c r="D138" s="60"/>
      <c r="E138" s="70"/>
      <c r="F138" s="28" t="s">
        <v>243</v>
      </c>
      <c r="G138" s="36">
        <v>58</v>
      </c>
      <c r="H138" s="67">
        <v>79.44</v>
      </c>
      <c r="I138" s="73">
        <f t="shared" si="2"/>
        <v>68.72</v>
      </c>
      <c r="J138" s="46">
        <v>3</v>
      </c>
      <c r="K138" s="82"/>
    </row>
    <row r="139" ht="21" customHeight="1" spans="1:11">
      <c r="A139" s="3">
        <v>137</v>
      </c>
      <c r="B139" s="14"/>
      <c r="C139" s="68"/>
      <c r="D139" s="60" t="s">
        <v>244</v>
      </c>
      <c r="E139" s="70" t="s">
        <v>245</v>
      </c>
      <c r="F139" s="28" t="s">
        <v>246</v>
      </c>
      <c r="G139" s="36">
        <v>62</v>
      </c>
      <c r="H139" s="67">
        <v>85.36</v>
      </c>
      <c r="I139" s="73">
        <f t="shared" si="2"/>
        <v>73.68</v>
      </c>
      <c r="J139" s="46">
        <v>1</v>
      </c>
      <c r="K139" s="74" t="s">
        <v>17</v>
      </c>
    </row>
    <row r="140" ht="21" customHeight="1" spans="1:11">
      <c r="A140" s="3">
        <v>138</v>
      </c>
      <c r="B140" s="14"/>
      <c r="C140" s="68"/>
      <c r="D140" s="60"/>
      <c r="E140" s="70"/>
      <c r="F140" s="28" t="s">
        <v>247</v>
      </c>
      <c r="G140" s="36">
        <v>58.5</v>
      </c>
      <c r="H140" s="67">
        <v>85.1</v>
      </c>
      <c r="I140" s="73">
        <f t="shared" si="2"/>
        <v>71.8</v>
      </c>
      <c r="J140" s="46">
        <v>2</v>
      </c>
      <c r="K140" s="82"/>
    </row>
    <row r="141" ht="21" customHeight="1" spans="1:11">
      <c r="A141" s="3">
        <v>139</v>
      </c>
      <c r="B141" s="14"/>
      <c r="C141" s="68"/>
      <c r="D141" s="60"/>
      <c r="E141" s="70"/>
      <c r="F141" s="28" t="s">
        <v>248</v>
      </c>
      <c r="G141" s="36">
        <v>56.5</v>
      </c>
      <c r="H141" s="67">
        <v>79.8</v>
      </c>
      <c r="I141" s="73">
        <f t="shared" si="2"/>
        <v>68.15</v>
      </c>
      <c r="J141" s="46">
        <v>3</v>
      </c>
      <c r="K141" s="82"/>
    </row>
    <row r="142" ht="21" customHeight="1" spans="1:11">
      <c r="A142" s="3">
        <v>140</v>
      </c>
      <c r="B142" s="14"/>
      <c r="C142" s="68"/>
      <c r="D142" s="60" t="s">
        <v>249</v>
      </c>
      <c r="E142" s="70" t="s">
        <v>250</v>
      </c>
      <c r="F142" s="28" t="s">
        <v>251</v>
      </c>
      <c r="G142" s="36">
        <v>59.5</v>
      </c>
      <c r="H142" s="67">
        <v>82.98</v>
      </c>
      <c r="I142" s="73">
        <f t="shared" si="2"/>
        <v>71.24</v>
      </c>
      <c r="J142" s="46">
        <v>1</v>
      </c>
      <c r="K142" s="74" t="s">
        <v>17</v>
      </c>
    </row>
    <row r="143" ht="21" customHeight="1" spans="1:11">
      <c r="A143" s="3">
        <v>141</v>
      </c>
      <c r="B143" s="14"/>
      <c r="C143" s="68"/>
      <c r="D143" s="60"/>
      <c r="E143" s="70"/>
      <c r="F143" s="28" t="s">
        <v>252</v>
      </c>
      <c r="G143" s="36">
        <v>60.5</v>
      </c>
      <c r="H143" s="67">
        <v>80.56</v>
      </c>
      <c r="I143" s="73">
        <f t="shared" si="2"/>
        <v>70.53</v>
      </c>
      <c r="J143" s="46">
        <v>2</v>
      </c>
      <c r="K143" s="82"/>
    </row>
    <row r="144" ht="21" customHeight="1" spans="1:11">
      <c r="A144" s="3">
        <v>142</v>
      </c>
      <c r="B144" s="14"/>
      <c r="C144" s="68"/>
      <c r="D144" s="60"/>
      <c r="E144" s="70"/>
      <c r="F144" s="28" t="s">
        <v>253</v>
      </c>
      <c r="G144" s="36">
        <v>59.5</v>
      </c>
      <c r="H144" s="67">
        <v>77.1</v>
      </c>
      <c r="I144" s="73">
        <f t="shared" si="2"/>
        <v>68.3</v>
      </c>
      <c r="J144" s="46">
        <v>2</v>
      </c>
      <c r="K144" s="82"/>
    </row>
    <row r="145" ht="21" customHeight="1" spans="1:11">
      <c r="A145" s="3">
        <v>143</v>
      </c>
      <c r="B145" s="14"/>
      <c r="C145" s="68" t="s">
        <v>254</v>
      </c>
      <c r="D145" s="60" t="s">
        <v>255</v>
      </c>
      <c r="E145" s="70" t="s">
        <v>256</v>
      </c>
      <c r="F145" s="28" t="s">
        <v>257</v>
      </c>
      <c r="G145" s="36">
        <v>65.5</v>
      </c>
      <c r="H145" s="67">
        <v>75.56</v>
      </c>
      <c r="I145" s="73">
        <f t="shared" si="2"/>
        <v>70.53</v>
      </c>
      <c r="J145" s="46">
        <v>1</v>
      </c>
      <c r="K145" s="74" t="s">
        <v>17</v>
      </c>
    </row>
    <row r="146" ht="21" customHeight="1" spans="1:11">
      <c r="A146" s="3">
        <v>144</v>
      </c>
      <c r="B146" s="14"/>
      <c r="C146" s="68"/>
      <c r="D146" s="60"/>
      <c r="E146" s="70"/>
      <c r="F146" s="28" t="s">
        <v>258</v>
      </c>
      <c r="G146" s="36">
        <v>59.5</v>
      </c>
      <c r="H146" s="67">
        <v>80.78</v>
      </c>
      <c r="I146" s="73">
        <f t="shared" si="2"/>
        <v>70.14</v>
      </c>
      <c r="J146" s="46">
        <v>2</v>
      </c>
      <c r="K146" s="82"/>
    </row>
    <row r="147" ht="21" customHeight="1" spans="1:11">
      <c r="A147" s="3">
        <v>145</v>
      </c>
      <c r="B147" s="14"/>
      <c r="C147" s="68"/>
      <c r="D147" s="60"/>
      <c r="E147" s="70"/>
      <c r="F147" s="28" t="s">
        <v>259</v>
      </c>
      <c r="G147" s="36">
        <v>59.5</v>
      </c>
      <c r="H147" s="67">
        <v>78.54</v>
      </c>
      <c r="I147" s="73">
        <f t="shared" si="2"/>
        <v>69.02</v>
      </c>
      <c r="J147" s="46">
        <v>3</v>
      </c>
      <c r="K147" s="82"/>
    </row>
    <row r="148" ht="21" customHeight="1" spans="1:11">
      <c r="A148" s="3">
        <v>146</v>
      </c>
      <c r="B148" s="14"/>
      <c r="C148" s="68"/>
      <c r="D148" s="60" t="s">
        <v>260</v>
      </c>
      <c r="E148" s="70" t="s">
        <v>261</v>
      </c>
      <c r="F148" s="28" t="s">
        <v>262</v>
      </c>
      <c r="G148" s="36">
        <v>64.5</v>
      </c>
      <c r="H148" s="67">
        <v>84.44</v>
      </c>
      <c r="I148" s="73">
        <f t="shared" si="2"/>
        <v>74.47</v>
      </c>
      <c r="J148" s="46">
        <v>1</v>
      </c>
      <c r="K148" s="74" t="s">
        <v>17</v>
      </c>
    </row>
    <row r="149" ht="21" customHeight="1" spans="1:11">
      <c r="A149" s="3">
        <v>147</v>
      </c>
      <c r="B149" s="14"/>
      <c r="C149" s="68"/>
      <c r="D149" s="60"/>
      <c r="E149" s="70"/>
      <c r="F149" s="28" t="s">
        <v>263</v>
      </c>
      <c r="G149" s="36">
        <v>67</v>
      </c>
      <c r="H149" s="67">
        <v>78.58</v>
      </c>
      <c r="I149" s="73">
        <f t="shared" si="2"/>
        <v>72.79</v>
      </c>
      <c r="J149" s="64">
        <v>2</v>
      </c>
      <c r="K149" s="82"/>
    </row>
    <row r="150" ht="21" customHeight="1" spans="1:11">
      <c r="A150" s="3">
        <v>148</v>
      </c>
      <c r="B150" s="14"/>
      <c r="C150" s="68"/>
      <c r="D150" s="60"/>
      <c r="E150" s="70"/>
      <c r="F150" s="28" t="s">
        <v>264</v>
      </c>
      <c r="G150" s="36">
        <v>60</v>
      </c>
      <c r="H150" s="67">
        <v>76.06</v>
      </c>
      <c r="I150" s="73">
        <f t="shared" si="2"/>
        <v>68.03</v>
      </c>
      <c r="J150" s="64">
        <v>3</v>
      </c>
      <c r="K150" s="82"/>
    </row>
    <row r="151" ht="21" customHeight="1" spans="1:11">
      <c r="A151" s="3">
        <v>149</v>
      </c>
      <c r="B151" s="14"/>
      <c r="C151" s="68"/>
      <c r="D151" s="60" t="s">
        <v>265</v>
      </c>
      <c r="E151" s="70" t="s">
        <v>266</v>
      </c>
      <c r="F151" s="28" t="s">
        <v>267</v>
      </c>
      <c r="G151" s="36">
        <v>60.5</v>
      </c>
      <c r="H151" s="67">
        <v>83.54</v>
      </c>
      <c r="I151" s="73">
        <f t="shared" si="2"/>
        <v>72.02</v>
      </c>
      <c r="J151" s="64">
        <v>1</v>
      </c>
      <c r="K151" s="74" t="s">
        <v>17</v>
      </c>
    </row>
    <row r="152" ht="21" customHeight="1" spans="1:11">
      <c r="A152" s="3">
        <v>150</v>
      </c>
      <c r="B152" s="14"/>
      <c r="C152" s="68"/>
      <c r="D152" s="60"/>
      <c r="E152" s="70"/>
      <c r="F152" s="28" t="s">
        <v>268</v>
      </c>
      <c r="G152" s="36">
        <v>58.5</v>
      </c>
      <c r="H152" s="67">
        <v>81.94</v>
      </c>
      <c r="I152" s="73">
        <f t="shared" si="2"/>
        <v>70.22</v>
      </c>
      <c r="J152" s="64">
        <v>2</v>
      </c>
      <c r="K152" s="82"/>
    </row>
    <row r="153" ht="21" customHeight="1" spans="1:11">
      <c r="A153" s="3">
        <v>151</v>
      </c>
      <c r="B153" s="14"/>
      <c r="C153" s="68"/>
      <c r="D153" s="60"/>
      <c r="E153" s="70"/>
      <c r="F153" s="28" t="s">
        <v>269</v>
      </c>
      <c r="G153" s="36">
        <v>61</v>
      </c>
      <c r="H153" s="67">
        <v>50</v>
      </c>
      <c r="I153" s="73">
        <f t="shared" si="2"/>
        <v>55.5</v>
      </c>
      <c r="J153" s="64">
        <v>3</v>
      </c>
      <c r="K153" s="82"/>
    </row>
    <row r="154" ht="21" customHeight="1" spans="1:11">
      <c r="A154" s="3">
        <v>152</v>
      </c>
      <c r="B154" s="14"/>
      <c r="C154" s="68"/>
      <c r="D154" s="60" t="s">
        <v>270</v>
      </c>
      <c r="E154" s="70" t="s">
        <v>271</v>
      </c>
      <c r="F154" s="28" t="s">
        <v>272</v>
      </c>
      <c r="G154" s="36">
        <v>68</v>
      </c>
      <c r="H154" s="67">
        <v>77.98</v>
      </c>
      <c r="I154" s="73">
        <f t="shared" si="2"/>
        <v>72.99</v>
      </c>
      <c r="J154" s="64">
        <v>1</v>
      </c>
      <c r="K154" s="74" t="s">
        <v>17</v>
      </c>
    </row>
    <row r="155" ht="21" customHeight="1" spans="1:11">
      <c r="A155" s="3">
        <v>153</v>
      </c>
      <c r="B155" s="14"/>
      <c r="C155" s="68"/>
      <c r="D155" s="60"/>
      <c r="E155" s="70"/>
      <c r="F155" s="28" t="s">
        <v>273</v>
      </c>
      <c r="G155" s="36">
        <v>52.5</v>
      </c>
      <c r="H155" s="67">
        <v>79.34</v>
      </c>
      <c r="I155" s="73">
        <f t="shared" si="2"/>
        <v>65.92</v>
      </c>
      <c r="J155" s="46">
        <v>2</v>
      </c>
      <c r="K155" s="82"/>
    </row>
    <row r="156" ht="21" customHeight="1" spans="1:11">
      <c r="A156" s="3">
        <v>154</v>
      </c>
      <c r="B156" s="83"/>
      <c r="C156" s="84"/>
      <c r="D156" s="80"/>
      <c r="E156" s="81"/>
      <c r="F156" s="28" t="s">
        <v>274</v>
      </c>
      <c r="G156" s="36">
        <v>55</v>
      </c>
      <c r="H156" s="29">
        <v>0</v>
      </c>
      <c r="I156" s="73" t="s">
        <v>21</v>
      </c>
      <c r="J156" s="64">
        <v>3</v>
      </c>
      <c r="K156" s="82"/>
    </row>
    <row r="157" ht="21" customHeight="1" spans="1:11">
      <c r="A157" s="3">
        <v>155</v>
      </c>
      <c r="B157" s="14"/>
      <c r="C157" s="68"/>
      <c r="D157" s="60" t="s">
        <v>275</v>
      </c>
      <c r="E157" s="70" t="s">
        <v>276</v>
      </c>
      <c r="F157" s="28" t="s">
        <v>277</v>
      </c>
      <c r="G157" s="36">
        <v>58</v>
      </c>
      <c r="H157" s="67">
        <v>80.38</v>
      </c>
      <c r="I157" s="73">
        <f t="shared" si="2"/>
        <v>69.19</v>
      </c>
      <c r="J157" s="46">
        <v>1</v>
      </c>
      <c r="K157" s="74" t="s">
        <v>17</v>
      </c>
    </row>
    <row r="158" ht="21" customHeight="1" spans="1:11">
      <c r="A158" s="3">
        <v>156</v>
      </c>
      <c r="B158" s="14"/>
      <c r="C158" s="68"/>
      <c r="D158" s="60"/>
      <c r="E158" s="70"/>
      <c r="F158" s="28" t="s">
        <v>278</v>
      </c>
      <c r="G158" s="36">
        <v>60.5</v>
      </c>
      <c r="H158" s="67">
        <v>77.06</v>
      </c>
      <c r="I158" s="73">
        <f t="shared" si="2"/>
        <v>68.78</v>
      </c>
      <c r="J158" s="46">
        <v>2</v>
      </c>
      <c r="K158" s="82"/>
    </row>
    <row r="159" ht="21" customHeight="1" spans="1:11">
      <c r="A159" s="3">
        <v>157</v>
      </c>
      <c r="B159" s="14"/>
      <c r="C159" s="68"/>
      <c r="D159" s="60"/>
      <c r="E159" s="70"/>
      <c r="F159" s="28" t="s">
        <v>279</v>
      </c>
      <c r="G159" s="36">
        <v>58.5</v>
      </c>
      <c r="H159" s="67">
        <v>78.08</v>
      </c>
      <c r="I159" s="73">
        <f t="shared" si="2"/>
        <v>68.29</v>
      </c>
      <c r="J159" s="46">
        <v>3</v>
      </c>
      <c r="K159" s="82"/>
    </row>
    <row r="160" ht="21" customHeight="1" spans="1:11">
      <c r="A160" s="3">
        <v>158</v>
      </c>
      <c r="B160" s="14"/>
      <c r="C160" s="68"/>
      <c r="D160" s="60" t="s">
        <v>280</v>
      </c>
      <c r="E160" s="70" t="s">
        <v>281</v>
      </c>
      <c r="F160" s="28" t="s">
        <v>282</v>
      </c>
      <c r="G160" s="36">
        <v>67</v>
      </c>
      <c r="H160" s="67">
        <v>80.78</v>
      </c>
      <c r="I160" s="73">
        <f t="shared" si="2"/>
        <v>73.89</v>
      </c>
      <c r="J160" s="46">
        <v>1</v>
      </c>
      <c r="K160" s="74" t="s">
        <v>17</v>
      </c>
    </row>
    <row r="161" ht="21" customHeight="1" spans="1:11">
      <c r="A161" s="3">
        <v>159</v>
      </c>
      <c r="B161" s="14"/>
      <c r="C161" s="68"/>
      <c r="D161" s="60"/>
      <c r="E161" s="70"/>
      <c r="F161" s="28" t="s">
        <v>283</v>
      </c>
      <c r="G161" s="36">
        <v>61</v>
      </c>
      <c r="H161" s="67">
        <v>76.86</v>
      </c>
      <c r="I161" s="73">
        <f t="shared" si="2"/>
        <v>68.93</v>
      </c>
      <c r="J161" s="46">
        <v>2</v>
      </c>
      <c r="K161" s="82"/>
    </row>
    <row r="162" ht="21" customHeight="1" spans="1:11">
      <c r="A162" s="3">
        <v>160</v>
      </c>
      <c r="B162" s="14"/>
      <c r="C162" s="68"/>
      <c r="D162" s="60"/>
      <c r="E162" s="70"/>
      <c r="F162" s="28" t="s">
        <v>284</v>
      </c>
      <c r="G162" s="36">
        <v>72</v>
      </c>
      <c r="H162" s="67">
        <v>61.06</v>
      </c>
      <c r="I162" s="73">
        <f t="shared" si="2"/>
        <v>66.53</v>
      </c>
      <c r="J162" s="46">
        <v>3</v>
      </c>
      <c r="K162" s="82"/>
    </row>
    <row r="163" ht="21" customHeight="1" spans="1:11">
      <c r="A163" s="3">
        <v>161</v>
      </c>
      <c r="B163" s="14"/>
      <c r="C163" s="68"/>
      <c r="D163" s="60" t="s">
        <v>285</v>
      </c>
      <c r="E163" s="85" t="s">
        <v>286</v>
      </c>
      <c r="F163" s="28" t="s">
        <v>287</v>
      </c>
      <c r="G163" s="36">
        <v>67</v>
      </c>
      <c r="H163" s="67">
        <v>81.58</v>
      </c>
      <c r="I163" s="73">
        <f t="shared" si="2"/>
        <v>74.29</v>
      </c>
      <c r="J163" s="46">
        <v>1</v>
      </c>
      <c r="K163" s="74" t="s">
        <v>17</v>
      </c>
    </row>
    <row r="164" ht="21" customHeight="1" spans="1:11">
      <c r="A164" s="3">
        <v>162</v>
      </c>
      <c r="B164" s="14"/>
      <c r="C164" s="68"/>
      <c r="D164" s="60"/>
      <c r="E164" s="85"/>
      <c r="F164" s="28" t="s">
        <v>288</v>
      </c>
      <c r="G164" s="36">
        <v>63.5</v>
      </c>
      <c r="H164" s="67">
        <v>75.8</v>
      </c>
      <c r="I164" s="73">
        <f t="shared" si="2"/>
        <v>69.65</v>
      </c>
      <c r="J164" s="46">
        <v>2</v>
      </c>
      <c r="K164" s="82"/>
    </row>
    <row r="165" ht="21" customHeight="1" spans="1:11">
      <c r="A165" s="3">
        <v>163</v>
      </c>
      <c r="B165" s="14"/>
      <c r="C165" s="68"/>
      <c r="D165" s="60"/>
      <c r="E165" s="85"/>
      <c r="F165" s="28" t="s">
        <v>289</v>
      </c>
      <c r="G165" s="36">
        <v>56.5</v>
      </c>
      <c r="H165" s="67">
        <v>81.9</v>
      </c>
      <c r="I165" s="73">
        <f t="shared" si="2"/>
        <v>69.2</v>
      </c>
      <c r="J165" s="46">
        <v>3</v>
      </c>
      <c r="K165" s="82"/>
    </row>
    <row r="166" ht="21" customHeight="1" spans="1:11">
      <c r="A166" s="3">
        <v>164</v>
      </c>
      <c r="B166" s="14"/>
      <c r="C166" s="68"/>
      <c r="D166" s="60" t="s">
        <v>290</v>
      </c>
      <c r="E166" s="85" t="s">
        <v>291</v>
      </c>
      <c r="F166" s="28" t="s">
        <v>292</v>
      </c>
      <c r="G166" s="36">
        <v>58</v>
      </c>
      <c r="H166" s="67">
        <v>83.9</v>
      </c>
      <c r="I166" s="73">
        <f t="shared" si="2"/>
        <v>70.95</v>
      </c>
      <c r="J166" s="46">
        <v>1</v>
      </c>
      <c r="K166" s="74" t="s">
        <v>17</v>
      </c>
    </row>
    <row r="167" ht="21" customHeight="1" spans="1:11">
      <c r="A167" s="3">
        <v>165</v>
      </c>
      <c r="B167" s="14"/>
      <c r="C167" s="68"/>
      <c r="D167" s="60"/>
      <c r="E167" s="85"/>
      <c r="F167" s="28" t="s">
        <v>293</v>
      </c>
      <c r="G167" s="36">
        <v>59.5</v>
      </c>
      <c r="H167" s="67">
        <v>81</v>
      </c>
      <c r="I167" s="73">
        <f t="shared" si="2"/>
        <v>70.25</v>
      </c>
      <c r="J167" s="46">
        <v>2</v>
      </c>
      <c r="K167" s="82"/>
    </row>
    <row r="168" ht="21" customHeight="1" spans="1:11">
      <c r="A168" s="3">
        <v>166</v>
      </c>
      <c r="B168" s="14"/>
      <c r="C168" s="68"/>
      <c r="D168" s="60"/>
      <c r="E168" s="85"/>
      <c r="F168" s="28" t="s">
        <v>294</v>
      </c>
      <c r="G168" s="36">
        <v>61</v>
      </c>
      <c r="H168" s="29">
        <v>0</v>
      </c>
      <c r="I168" s="73" t="s">
        <v>21</v>
      </c>
      <c r="J168" s="46">
        <v>3</v>
      </c>
      <c r="K168" s="82"/>
    </row>
    <row r="169" ht="21" customHeight="1" spans="1:11">
      <c r="A169" s="3">
        <v>167</v>
      </c>
      <c r="B169" s="14"/>
      <c r="C169" s="68"/>
      <c r="D169" s="60" t="s">
        <v>295</v>
      </c>
      <c r="E169" s="85" t="s">
        <v>296</v>
      </c>
      <c r="F169" s="28" t="s">
        <v>297</v>
      </c>
      <c r="G169" s="36">
        <v>60.5</v>
      </c>
      <c r="H169" s="67">
        <v>80.6</v>
      </c>
      <c r="I169" s="73">
        <f t="shared" si="2"/>
        <v>70.55</v>
      </c>
      <c r="J169" s="46">
        <v>1</v>
      </c>
      <c r="K169" s="74" t="s">
        <v>17</v>
      </c>
    </row>
    <row r="170" ht="21" customHeight="1" spans="1:11">
      <c r="A170" s="3">
        <v>168</v>
      </c>
      <c r="B170" s="14"/>
      <c r="C170" s="68"/>
      <c r="D170" s="60"/>
      <c r="E170" s="85"/>
      <c r="F170" s="28" t="s">
        <v>298</v>
      </c>
      <c r="G170" s="36">
        <v>59</v>
      </c>
      <c r="H170" s="67">
        <v>80.7</v>
      </c>
      <c r="I170" s="73">
        <f t="shared" si="2"/>
        <v>69.85</v>
      </c>
      <c r="J170" s="46">
        <v>2</v>
      </c>
      <c r="K170" s="82"/>
    </row>
    <row r="171" ht="21" customHeight="1" spans="1:11">
      <c r="A171" s="3">
        <v>169</v>
      </c>
      <c r="B171" s="14"/>
      <c r="C171" s="68"/>
      <c r="D171" s="60"/>
      <c r="E171" s="85"/>
      <c r="F171" s="28" t="s">
        <v>299</v>
      </c>
      <c r="G171" s="36">
        <v>58.5</v>
      </c>
      <c r="H171" s="67">
        <v>71.88</v>
      </c>
      <c r="I171" s="73">
        <f t="shared" si="2"/>
        <v>65.19</v>
      </c>
      <c r="J171" s="46">
        <v>3</v>
      </c>
      <c r="K171" s="82"/>
    </row>
    <row r="172" ht="21" customHeight="1" spans="1:11">
      <c r="A172" s="3">
        <v>170</v>
      </c>
      <c r="B172" s="14"/>
      <c r="C172" s="68"/>
      <c r="D172" s="60" t="s">
        <v>300</v>
      </c>
      <c r="E172" s="85" t="s">
        <v>301</v>
      </c>
      <c r="F172" s="28" t="s">
        <v>302</v>
      </c>
      <c r="G172" s="36">
        <v>59.5</v>
      </c>
      <c r="H172" s="67">
        <v>83.58</v>
      </c>
      <c r="I172" s="73">
        <f t="shared" si="2"/>
        <v>71.54</v>
      </c>
      <c r="J172" s="46">
        <v>1</v>
      </c>
      <c r="K172" s="74" t="s">
        <v>17</v>
      </c>
    </row>
    <row r="173" ht="21" customHeight="1" spans="1:11">
      <c r="A173" s="3">
        <v>171</v>
      </c>
      <c r="B173" s="14"/>
      <c r="C173" s="68"/>
      <c r="D173" s="60"/>
      <c r="E173" s="85"/>
      <c r="F173" s="28" t="s">
        <v>303</v>
      </c>
      <c r="G173" s="36">
        <v>60.5</v>
      </c>
      <c r="H173" s="67">
        <v>80.86</v>
      </c>
      <c r="I173" s="73">
        <f t="shared" si="2"/>
        <v>70.68</v>
      </c>
      <c r="J173" s="46">
        <v>2</v>
      </c>
      <c r="K173" s="82"/>
    </row>
    <row r="174" ht="21" customHeight="1" spans="1:11">
      <c r="A174" s="3">
        <v>172</v>
      </c>
      <c r="B174" s="14"/>
      <c r="C174" s="68"/>
      <c r="D174" s="60"/>
      <c r="E174" s="85"/>
      <c r="F174" s="28" t="s">
        <v>304</v>
      </c>
      <c r="G174" s="36">
        <v>58</v>
      </c>
      <c r="H174" s="67">
        <v>82.26</v>
      </c>
      <c r="I174" s="73">
        <f t="shared" si="2"/>
        <v>70.13</v>
      </c>
      <c r="J174" s="46">
        <v>3</v>
      </c>
      <c r="K174" s="82"/>
    </row>
    <row r="175" ht="21" customHeight="1" spans="1:11">
      <c r="A175" s="3">
        <v>173</v>
      </c>
      <c r="B175" s="14"/>
      <c r="C175" s="68"/>
      <c r="D175" s="60" t="s">
        <v>305</v>
      </c>
      <c r="E175" s="85" t="s">
        <v>306</v>
      </c>
      <c r="F175" s="28" t="s">
        <v>307</v>
      </c>
      <c r="G175" s="36">
        <v>65.5</v>
      </c>
      <c r="H175" s="67">
        <v>84.32</v>
      </c>
      <c r="I175" s="73">
        <f t="shared" si="2"/>
        <v>74.91</v>
      </c>
      <c r="J175" s="46">
        <v>1</v>
      </c>
      <c r="K175" s="74" t="s">
        <v>17</v>
      </c>
    </row>
    <row r="176" ht="21" customHeight="1" spans="1:11">
      <c r="A176" s="3">
        <v>174</v>
      </c>
      <c r="B176" s="14"/>
      <c r="C176" s="68"/>
      <c r="D176" s="60"/>
      <c r="E176" s="85"/>
      <c r="F176" s="28" t="s">
        <v>308</v>
      </c>
      <c r="G176" s="36">
        <v>62.5</v>
      </c>
      <c r="H176" s="67">
        <v>84.58</v>
      </c>
      <c r="I176" s="73">
        <f t="shared" si="2"/>
        <v>73.54</v>
      </c>
      <c r="J176" s="46">
        <v>2</v>
      </c>
      <c r="K176" s="82"/>
    </row>
    <row r="177" ht="21" customHeight="1" spans="1:11">
      <c r="A177" s="3">
        <v>175</v>
      </c>
      <c r="B177" s="14"/>
      <c r="C177" s="68"/>
      <c r="D177" s="60"/>
      <c r="E177" s="85"/>
      <c r="F177" s="28" t="s">
        <v>309</v>
      </c>
      <c r="G177" s="36">
        <v>62</v>
      </c>
      <c r="H177" s="67">
        <v>82.52</v>
      </c>
      <c r="I177" s="73">
        <f t="shared" si="2"/>
        <v>72.26</v>
      </c>
      <c r="J177" s="46">
        <v>3</v>
      </c>
      <c r="K177" s="82"/>
    </row>
    <row r="178" ht="21" customHeight="1" spans="1:11">
      <c r="A178" s="3">
        <v>176</v>
      </c>
      <c r="B178" s="14"/>
      <c r="C178" s="68"/>
      <c r="D178" s="60"/>
      <c r="E178" s="85"/>
      <c r="F178" s="28" t="s">
        <v>310</v>
      </c>
      <c r="G178" s="36">
        <v>62</v>
      </c>
      <c r="H178" s="29">
        <v>0</v>
      </c>
      <c r="I178" s="73" t="s">
        <v>21</v>
      </c>
      <c r="J178" s="46">
        <v>4</v>
      </c>
      <c r="K178" s="82"/>
    </row>
    <row r="179" ht="21" customHeight="1" spans="1:11">
      <c r="A179" s="3">
        <v>177</v>
      </c>
      <c r="B179" s="14"/>
      <c r="C179" s="68"/>
      <c r="D179" s="60" t="s">
        <v>311</v>
      </c>
      <c r="E179" s="85" t="s">
        <v>312</v>
      </c>
      <c r="F179" s="28" t="s">
        <v>313</v>
      </c>
      <c r="G179" s="36">
        <v>65</v>
      </c>
      <c r="H179" s="67">
        <v>82.52</v>
      </c>
      <c r="I179" s="73">
        <f t="shared" si="2"/>
        <v>73.76</v>
      </c>
      <c r="J179" s="46">
        <v>1</v>
      </c>
      <c r="K179" s="74" t="s">
        <v>17</v>
      </c>
    </row>
    <row r="180" ht="21" customHeight="1" spans="1:11">
      <c r="A180" s="3">
        <v>178</v>
      </c>
      <c r="B180" s="14"/>
      <c r="C180" s="68"/>
      <c r="D180" s="60"/>
      <c r="E180" s="85"/>
      <c r="F180" s="28" t="s">
        <v>314</v>
      </c>
      <c r="G180" s="36">
        <v>64.5</v>
      </c>
      <c r="H180" s="67">
        <v>76.4</v>
      </c>
      <c r="I180" s="73">
        <f t="shared" si="2"/>
        <v>70.45</v>
      </c>
      <c r="J180" s="46">
        <v>2</v>
      </c>
      <c r="K180" s="82"/>
    </row>
    <row r="181" ht="21" customHeight="1" spans="1:11">
      <c r="A181" s="3">
        <v>179</v>
      </c>
      <c r="B181" s="14"/>
      <c r="C181" s="68"/>
      <c r="D181" s="60"/>
      <c r="E181" s="85"/>
      <c r="F181" s="28" t="s">
        <v>315</v>
      </c>
      <c r="G181" s="36">
        <v>60.5</v>
      </c>
      <c r="H181" s="67">
        <v>78.86</v>
      </c>
      <c r="I181" s="73">
        <f t="shared" si="2"/>
        <v>69.68</v>
      </c>
      <c r="J181" s="46">
        <v>3</v>
      </c>
      <c r="K181" s="82"/>
    </row>
    <row r="182" ht="21" customHeight="1" spans="1:11">
      <c r="A182" s="3">
        <v>180</v>
      </c>
      <c r="B182" s="14"/>
      <c r="C182" s="68"/>
      <c r="D182" s="60"/>
      <c r="E182" s="85"/>
      <c r="F182" s="28" t="s">
        <v>316</v>
      </c>
      <c r="G182" s="36">
        <v>60.5</v>
      </c>
      <c r="H182" s="67">
        <v>75.92</v>
      </c>
      <c r="I182" s="73">
        <f t="shared" si="2"/>
        <v>68.21</v>
      </c>
      <c r="J182" s="46">
        <v>4</v>
      </c>
      <c r="K182" s="82"/>
    </row>
    <row r="183" ht="21" customHeight="1" spans="1:11">
      <c r="A183" s="3">
        <v>181</v>
      </c>
      <c r="B183" s="14"/>
      <c r="C183" s="68"/>
      <c r="D183" s="60" t="s">
        <v>317</v>
      </c>
      <c r="E183" s="85" t="s">
        <v>318</v>
      </c>
      <c r="F183" s="28" t="s">
        <v>319</v>
      </c>
      <c r="G183" s="36">
        <v>61.5</v>
      </c>
      <c r="H183" s="67">
        <v>83.06</v>
      </c>
      <c r="I183" s="73">
        <f t="shared" si="2"/>
        <v>72.28</v>
      </c>
      <c r="J183" s="46">
        <v>1</v>
      </c>
      <c r="K183" s="74" t="s">
        <v>17</v>
      </c>
    </row>
    <row r="184" ht="21" customHeight="1" spans="1:11">
      <c r="A184" s="3">
        <v>182</v>
      </c>
      <c r="B184" s="14"/>
      <c r="C184" s="68"/>
      <c r="D184" s="60"/>
      <c r="E184" s="85"/>
      <c r="F184" s="28" t="s">
        <v>320</v>
      </c>
      <c r="G184" s="36">
        <v>64.5</v>
      </c>
      <c r="H184" s="67">
        <v>79.08</v>
      </c>
      <c r="I184" s="73">
        <f t="shared" si="2"/>
        <v>71.79</v>
      </c>
      <c r="J184" s="46">
        <v>2</v>
      </c>
      <c r="K184" s="82"/>
    </row>
    <row r="185" ht="21" customHeight="1" spans="1:11">
      <c r="A185" s="3">
        <v>183</v>
      </c>
      <c r="B185" s="45"/>
      <c r="C185" s="79"/>
      <c r="D185" s="80"/>
      <c r="E185" s="81"/>
      <c r="F185" s="28" t="s">
        <v>321</v>
      </c>
      <c r="G185" s="36">
        <v>56</v>
      </c>
      <c r="H185" s="67">
        <v>82.08</v>
      </c>
      <c r="I185" s="73">
        <f t="shared" si="2"/>
        <v>69.04</v>
      </c>
      <c r="J185" s="46">
        <v>3</v>
      </c>
      <c r="K185" s="82"/>
    </row>
    <row r="186" ht="21" customHeight="1" spans="1:11">
      <c r="A186" s="3">
        <v>184</v>
      </c>
      <c r="B186" s="14"/>
      <c r="C186" s="68"/>
      <c r="D186" s="60" t="s">
        <v>322</v>
      </c>
      <c r="E186" s="85" t="s">
        <v>323</v>
      </c>
      <c r="F186" s="28" t="s">
        <v>324</v>
      </c>
      <c r="G186" s="36">
        <v>67.5</v>
      </c>
      <c r="H186" s="67">
        <v>81.98</v>
      </c>
      <c r="I186" s="73">
        <f t="shared" si="2"/>
        <v>74.74</v>
      </c>
      <c r="J186" s="46">
        <v>1</v>
      </c>
      <c r="K186" s="74" t="s">
        <v>17</v>
      </c>
    </row>
    <row r="187" ht="21" customHeight="1" spans="1:11">
      <c r="A187" s="3">
        <v>185</v>
      </c>
      <c r="B187" s="14"/>
      <c r="C187" s="68"/>
      <c r="D187" s="60"/>
      <c r="E187" s="85"/>
      <c r="F187" s="28" t="s">
        <v>325</v>
      </c>
      <c r="G187" s="36">
        <v>63</v>
      </c>
      <c r="H187" s="67">
        <v>74.66</v>
      </c>
      <c r="I187" s="73">
        <f t="shared" si="2"/>
        <v>68.83</v>
      </c>
      <c r="J187" s="46">
        <v>2</v>
      </c>
      <c r="K187" s="82"/>
    </row>
    <row r="188" ht="21" customHeight="1" spans="1:11">
      <c r="A188" s="3">
        <v>186</v>
      </c>
      <c r="B188" s="14"/>
      <c r="C188" s="68"/>
      <c r="D188" s="60"/>
      <c r="E188" s="85"/>
      <c r="F188" s="28" t="s">
        <v>326</v>
      </c>
      <c r="G188" s="36">
        <v>62.5</v>
      </c>
      <c r="H188" s="29">
        <v>0</v>
      </c>
      <c r="I188" s="73" t="s">
        <v>21</v>
      </c>
      <c r="J188" s="46">
        <v>3</v>
      </c>
      <c r="K188" s="82"/>
    </row>
    <row r="189" ht="21" customHeight="1" spans="1:11">
      <c r="A189" s="3">
        <v>187</v>
      </c>
      <c r="B189" s="14"/>
      <c r="C189" s="68"/>
      <c r="D189" s="60" t="s">
        <v>327</v>
      </c>
      <c r="E189" s="85" t="s">
        <v>328</v>
      </c>
      <c r="F189" s="28" t="s">
        <v>329</v>
      </c>
      <c r="G189" s="36">
        <v>67</v>
      </c>
      <c r="H189" s="67">
        <v>79.28</v>
      </c>
      <c r="I189" s="73">
        <f t="shared" si="2"/>
        <v>73.14</v>
      </c>
      <c r="J189" s="46">
        <v>1</v>
      </c>
      <c r="K189" s="74" t="s">
        <v>17</v>
      </c>
    </row>
    <row r="190" ht="21" customHeight="1" spans="1:11">
      <c r="A190" s="3">
        <v>188</v>
      </c>
      <c r="B190" s="14"/>
      <c r="C190" s="68"/>
      <c r="D190" s="60"/>
      <c r="E190" s="85"/>
      <c r="F190" s="28" t="s">
        <v>330</v>
      </c>
      <c r="G190" s="36">
        <v>61</v>
      </c>
      <c r="H190" s="67">
        <v>80.66</v>
      </c>
      <c r="I190" s="73">
        <f t="shared" si="2"/>
        <v>70.83</v>
      </c>
      <c r="J190" s="46">
        <v>2</v>
      </c>
      <c r="K190" s="82"/>
    </row>
    <row r="191" ht="21" customHeight="1" spans="1:11">
      <c r="A191" s="3">
        <v>189</v>
      </c>
      <c r="B191" s="45"/>
      <c r="C191" s="79"/>
      <c r="D191" s="80"/>
      <c r="E191" s="81"/>
      <c r="F191" s="28" t="s">
        <v>331</v>
      </c>
      <c r="G191" s="36">
        <v>59.5</v>
      </c>
      <c r="H191" s="67">
        <v>79.5</v>
      </c>
      <c r="I191" s="73">
        <f t="shared" si="2"/>
        <v>69.5</v>
      </c>
      <c r="J191" s="46">
        <v>3</v>
      </c>
      <c r="K191" s="82"/>
    </row>
    <row r="192" ht="21" customHeight="1" spans="1:11">
      <c r="A192" s="3">
        <v>190</v>
      </c>
      <c r="B192" s="86" t="s">
        <v>332</v>
      </c>
      <c r="C192" s="87" t="s">
        <v>13</v>
      </c>
      <c r="D192" s="59" t="s">
        <v>333</v>
      </c>
      <c r="E192" s="61" t="s">
        <v>334</v>
      </c>
      <c r="F192" s="48" t="s">
        <v>335</v>
      </c>
      <c r="G192" s="65">
        <v>54</v>
      </c>
      <c r="H192" s="67">
        <v>79.78</v>
      </c>
      <c r="I192" s="73">
        <f t="shared" si="2"/>
        <v>66.89</v>
      </c>
      <c r="J192" s="88">
        <v>1</v>
      </c>
      <c r="K192" s="74" t="s">
        <v>17</v>
      </c>
    </row>
    <row r="193" ht="21" customHeight="1" spans="1:11">
      <c r="A193" s="3">
        <v>191</v>
      </c>
      <c r="B193" s="89"/>
      <c r="C193" s="87"/>
      <c r="D193" s="60"/>
      <c r="E193" s="62"/>
      <c r="F193" s="48" t="s">
        <v>336</v>
      </c>
      <c r="G193" s="65">
        <v>53</v>
      </c>
      <c r="H193" s="67">
        <v>80.54</v>
      </c>
      <c r="I193" s="73">
        <f t="shared" si="2"/>
        <v>66.77</v>
      </c>
      <c r="J193" s="88">
        <v>2</v>
      </c>
      <c r="K193" s="93"/>
    </row>
    <row r="194" ht="21" customHeight="1" spans="1:11">
      <c r="A194" s="3">
        <v>192</v>
      </c>
      <c r="B194" s="89"/>
      <c r="C194" s="87"/>
      <c r="D194" s="60"/>
      <c r="E194" s="62"/>
      <c r="F194" s="48" t="s">
        <v>337</v>
      </c>
      <c r="G194" s="65">
        <v>44</v>
      </c>
      <c r="H194" s="29">
        <v>0</v>
      </c>
      <c r="I194" s="73" t="s">
        <v>21</v>
      </c>
      <c r="J194" s="88">
        <v>3</v>
      </c>
      <c r="K194" s="93"/>
    </row>
    <row r="195" ht="21" customHeight="1" spans="1:11">
      <c r="A195" s="3">
        <v>193</v>
      </c>
      <c r="B195" s="89"/>
      <c r="C195" s="87"/>
      <c r="D195" s="60" t="s">
        <v>338</v>
      </c>
      <c r="E195" s="61" t="s">
        <v>334</v>
      </c>
      <c r="F195" s="48" t="s">
        <v>339</v>
      </c>
      <c r="G195" s="65">
        <v>54.5</v>
      </c>
      <c r="H195" s="67">
        <v>78.62</v>
      </c>
      <c r="I195" s="73">
        <f t="shared" si="2"/>
        <v>66.56</v>
      </c>
      <c r="J195" s="88">
        <v>1</v>
      </c>
      <c r="K195" s="74" t="s">
        <v>17</v>
      </c>
    </row>
    <row r="196" ht="21" customHeight="1" spans="1:11">
      <c r="A196" s="3">
        <v>194</v>
      </c>
      <c r="B196" s="89"/>
      <c r="C196" s="87"/>
      <c r="D196" s="60"/>
      <c r="E196" s="62"/>
      <c r="F196" s="48" t="s">
        <v>340</v>
      </c>
      <c r="G196" s="65">
        <v>55.5</v>
      </c>
      <c r="H196" s="67">
        <v>76.32</v>
      </c>
      <c r="I196" s="73">
        <f t="shared" ref="I196:I246" si="3">(G196*0.5)+(H196*0.5)</f>
        <v>65.91</v>
      </c>
      <c r="J196" s="88">
        <v>2</v>
      </c>
      <c r="K196" s="94"/>
    </row>
    <row r="197" ht="21" customHeight="1" spans="1:11">
      <c r="A197" s="3">
        <v>195</v>
      </c>
      <c r="B197" s="89"/>
      <c r="C197" s="87"/>
      <c r="D197" s="60"/>
      <c r="E197" s="62"/>
      <c r="F197" s="48" t="s">
        <v>341</v>
      </c>
      <c r="G197" s="65">
        <v>48</v>
      </c>
      <c r="H197" s="67">
        <v>76.38</v>
      </c>
      <c r="I197" s="73">
        <f t="shared" si="3"/>
        <v>62.19</v>
      </c>
      <c r="J197" s="88">
        <v>3</v>
      </c>
      <c r="K197" s="94"/>
    </row>
    <row r="198" ht="21" customHeight="1" spans="1:11">
      <c r="A198" s="3">
        <v>196</v>
      </c>
      <c r="B198" s="89"/>
      <c r="C198" s="87"/>
      <c r="D198" s="60" t="s">
        <v>342</v>
      </c>
      <c r="E198" s="61" t="s">
        <v>343</v>
      </c>
      <c r="F198" s="48" t="s">
        <v>344</v>
      </c>
      <c r="G198" s="65">
        <v>58.5</v>
      </c>
      <c r="H198" s="67">
        <v>84.52</v>
      </c>
      <c r="I198" s="73">
        <f t="shared" si="3"/>
        <v>71.51</v>
      </c>
      <c r="J198" s="88">
        <v>1</v>
      </c>
      <c r="K198" s="74" t="s">
        <v>17</v>
      </c>
    </row>
    <row r="199" ht="21" customHeight="1" spans="1:11">
      <c r="A199" s="3">
        <v>197</v>
      </c>
      <c r="B199" s="89"/>
      <c r="C199" s="87"/>
      <c r="D199" s="60"/>
      <c r="E199" s="62"/>
      <c r="F199" s="48" t="s">
        <v>345</v>
      </c>
      <c r="G199" s="65">
        <v>56.5</v>
      </c>
      <c r="H199" s="67">
        <v>84.9</v>
      </c>
      <c r="I199" s="73">
        <f t="shared" si="3"/>
        <v>70.7</v>
      </c>
      <c r="J199" s="88">
        <v>2</v>
      </c>
      <c r="K199" s="93"/>
    </row>
    <row r="200" ht="21" customHeight="1" spans="1:11">
      <c r="A200" s="3">
        <v>198</v>
      </c>
      <c r="B200" s="89"/>
      <c r="C200" s="87"/>
      <c r="D200" s="60"/>
      <c r="E200" s="63"/>
      <c r="F200" s="48" t="s">
        <v>346</v>
      </c>
      <c r="G200" s="65">
        <v>57</v>
      </c>
      <c r="H200" s="67">
        <v>70.7</v>
      </c>
      <c r="I200" s="73">
        <f t="shared" si="3"/>
        <v>63.85</v>
      </c>
      <c r="J200" s="88">
        <v>3</v>
      </c>
      <c r="K200" s="93"/>
    </row>
    <row r="201" ht="21" customHeight="1" spans="1:11">
      <c r="A201" s="3">
        <v>199</v>
      </c>
      <c r="B201" s="89"/>
      <c r="C201" s="87"/>
      <c r="D201" s="60" t="s">
        <v>347</v>
      </c>
      <c r="E201" s="61" t="s">
        <v>343</v>
      </c>
      <c r="F201" s="48" t="s">
        <v>348</v>
      </c>
      <c r="G201" s="65">
        <v>59.5</v>
      </c>
      <c r="H201" s="67">
        <v>82.28</v>
      </c>
      <c r="I201" s="73">
        <f t="shared" si="3"/>
        <v>70.89</v>
      </c>
      <c r="J201" s="88">
        <v>1</v>
      </c>
      <c r="K201" s="74" t="s">
        <v>17</v>
      </c>
    </row>
    <row r="202" ht="21" customHeight="1" spans="1:11">
      <c r="A202" s="3">
        <v>200</v>
      </c>
      <c r="B202" s="89"/>
      <c r="C202" s="87"/>
      <c r="D202" s="60"/>
      <c r="E202" s="62"/>
      <c r="F202" s="48" t="s">
        <v>349</v>
      </c>
      <c r="G202" s="65">
        <v>57.5</v>
      </c>
      <c r="H202" s="67">
        <v>81.2</v>
      </c>
      <c r="I202" s="73">
        <f t="shared" si="3"/>
        <v>69.35</v>
      </c>
      <c r="J202" s="88">
        <v>2</v>
      </c>
      <c r="K202" s="93"/>
    </row>
    <row r="203" ht="21" customHeight="1" spans="1:11">
      <c r="A203" s="3">
        <v>201</v>
      </c>
      <c r="B203" s="89"/>
      <c r="C203" s="87"/>
      <c r="D203" s="60"/>
      <c r="E203" s="63"/>
      <c r="F203" s="48" t="s">
        <v>350</v>
      </c>
      <c r="G203" s="65">
        <v>54</v>
      </c>
      <c r="H203" s="67">
        <v>78.24</v>
      </c>
      <c r="I203" s="73">
        <f t="shared" si="3"/>
        <v>66.12</v>
      </c>
      <c r="J203" s="88">
        <v>3</v>
      </c>
      <c r="K203" s="93"/>
    </row>
    <row r="204" ht="21" customHeight="1" spans="1:11">
      <c r="A204" s="3">
        <v>202</v>
      </c>
      <c r="B204" s="89"/>
      <c r="C204" s="87"/>
      <c r="D204" s="60" t="s">
        <v>351</v>
      </c>
      <c r="E204" s="61" t="s">
        <v>352</v>
      </c>
      <c r="F204" s="48" t="s">
        <v>353</v>
      </c>
      <c r="G204" s="65">
        <v>47.5</v>
      </c>
      <c r="H204" s="67">
        <v>78.5</v>
      </c>
      <c r="I204" s="73">
        <f t="shared" si="3"/>
        <v>63</v>
      </c>
      <c r="J204" s="88">
        <v>1</v>
      </c>
      <c r="K204" s="74" t="s">
        <v>17</v>
      </c>
    </row>
    <row r="205" ht="21" customHeight="1" spans="1:11">
      <c r="A205" s="3">
        <v>203</v>
      </c>
      <c r="B205" s="89"/>
      <c r="C205" s="87"/>
      <c r="D205" s="60"/>
      <c r="E205" s="62"/>
      <c r="F205" s="48" t="s">
        <v>354</v>
      </c>
      <c r="G205" s="65">
        <v>48</v>
      </c>
      <c r="H205" s="67">
        <v>71.48</v>
      </c>
      <c r="I205" s="73">
        <f t="shared" si="3"/>
        <v>59.74</v>
      </c>
      <c r="J205" s="88">
        <v>2</v>
      </c>
      <c r="K205" s="93"/>
    </row>
    <row r="206" ht="21" customHeight="1" spans="1:11">
      <c r="A206" s="3">
        <v>204</v>
      </c>
      <c r="B206" s="89"/>
      <c r="C206" s="87"/>
      <c r="D206" s="60"/>
      <c r="E206" s="63"/>
      <c r="F206" s="48" t="s">
        <v>355</v>
      </c>
      <c r="G206" s="65">
        <v>46</v>
      </c>
      <c r="H206" s="67">
        <v>72.52</v>
      </c>
      <c r="I206" s="73">
        <f t="shared" si="3"/>
        <v>59.26</v>
      </c>
      <c r="J206" s="88">
        <v>3</v>
      </c>
      <c r="K206" s="93"/>
    </row>
    <row r="207" ht="21" customHeight="1" spans="1:11">
      <c r="A207" s="3">
        <v>205</v>
      </c>
      <c r="B207" s="89"/>
      <c r="C207" s="87"/>
      <c r="D207" s="60" t="s">
        <v>356</v>
      </c>
      <c r="E207" s="61" t="s">
        <v>352</v>
      </c>
      <c r="F207" s="48" t="s">
        <v>357</v>
      </c>
      <c r="G207" s="65">
        <v>61.5</v>
      </c>
      <c r="H207" s="67">
        <v>72.64</v>
      </c>
      <c r="I207" s="73">
        <f t="shared" si="3"/>
        <v>67.07</v>
      </c>
      <c r="J207" s="88">
        <v>1</v>
      </c>
      <c r="K207" s="74" t="s">
        <v>17</v>
      </c>
    </row>
    <row r="208" ht="21" customHeight="1" spans="1:11">
      <c r="A208" s="3">
        <v>206</v>
      </c>
      <c r="B208" s="89"/>
      <c r="C208" s="87"/>
      <c r="D208" s="60"/>
      <c r="E208" s="62"/>
      <c r="F208" s="48" t="s">
        <v>358</v>
      </c>
      <c r="G208" s="65">
        <v>53</v>
      </c>
      <c r="H208" s="67">
        <v>76.44</v>
      </c>
      <c r="I208" s="73">
        <f t="shared" si="3"/>
        <v>64.72</v>
      </c>
      <c r="J208" s="88">
        <v>2</v>
      </c>
      <c r="K208" s="93"/>
    </row>
    <row r="209" ht="21" customHeight="1" spans="1:11">
      <c r="A209" s="3">
        <v>207</v>
      </c>
      <c r="B209" s="89"/>
      <c r="C209" s="87"/>
      <c r="D209" s="60"/>
      <c r="E209" s="63"/>
      <c r="F209" s="48" t="s">
        <v>359</v>
      </c>
      <c r="G209" s="65">
        <v>47.5</v>
      </c>
      <c r="H209" s="67">
        <v>71.42</v>
      </c>
      <c r="I209" s="73">
        <f t="shared" si="3"/>
        <v>59.46</v>
      </c>
      <c r="J209" s="88">
        <v>3</v>
      </c>
      <c r="K209" s="93"/>
    </row>
    <row r="210" ht="21" customHeight="1" spans="1:11">
      <c r="A210" s="3">
        <v>208</v>
      </c>
      <c r="B210" s="89"/>
      <c r="C210" s="87"/>
      <c r="D210" s="60" t="s">
        <v>360</v>
      </c>
      <c r="E210" s="61" t="s">
        <v>352</v>
      </c>
      <c r="F210" s="48" t="s">
        <v>361</v>
      </c>
      <c r="G210" s="65">
        <v>67.5</v>
      </c>
      <c r="H210" s="67">
        <v>82</v>
      </c>
      <c r="I210" s="73">
        <f t="shared" si="3"/>
        <v>74.75</v>
      </c>
      <c r="J210" s="88">
        <v>1</v>
      </c>
      <c r="K210" s="74" t="s">
        <v>17</v>
      </c>
    </row>
    <row r="211" ht="21" customHeight="1" spans="1:11">
      <c r="A211" s="3">
        <v>209</v>
      </c>
      <c r="B211" s="89"/>
      <c r="C211" s="87"/>
      <c r="D211" s="60"/>
      <c r="E211" s="62"/>
      <c r="F211" s="48" t="s">
        <v>362</v>
      </c>
      <c r="G211" s="65">
        <v>62</v>
      </c>
      <c r="H211" s="67">
        <v>80.56</v>
      </c>
      <c r="I211" s="73">
        <f t="shared" si="3"/>
        <v>71.28</v>
      </c>
      <c r="J211" s="88">
        <v>2</v>
      </c>
      <c r="K211" s="93"/>
    </row>
    <row r="212" ht="21" customHeight="1" spans="1:11">
      <c r="A212" s="3">
        <v>210</v>
      </c>
      <c r="B212" s="89"/>
      <c r="C212" s="90"/>
      <c r="D212" s="60"/>
      <c r="E212" s="63"/>
      <c r="F212" s="48" t="s">
        <v>363</v>
      </c>
      <c r="G212" s="65">
        <v>54</v>
      </c>
      <c r="H212" s="67">
        <v>79.52</v>
      </c>
      <c r="I212" s="73">
        <f t="shared" si="3"/>
        <v>66.76</v>
      </c>
      <c r="J212" s="88">
        <v>3</v>
      </c>
      <c r="K212" s="93"/>
    </row>
    <row r="213" ht="21" customHeight="1" spans="1:11">
      <c r="A213" s="3">
        <v>211</v>
      </c>
      <c r="B213" s="89"/>
      <c r="C213" s="87" t="s">
        <v>364</v>
      </c>
      <c r="D213" s="56" t="s">
        <v>365</v>
      </c>
      <c r="E213" s="61" t="s">
        <v>366</v>
      </c>
      <c r="F213" s="48" t="s">
        <v>367</v>
      </c>
      <c r="G213" s="65">
        <v>66.5</v>
      </c>
      <c r="H213" s="67">
        <v>86.4</v>
      </c>
      <c r="I213" s="73">
        <f t="shared" si="3"/>
        <v>76.45</v>
      </c>
      <c r="J213" s="88">
        <v>1</v>
      </c>
      <c r="K213" s="74" t="s">
        <v>17</v>
      </c>
    </row>
    <row r="214" ht="21" customHeight="1" spans="1:11">
      <c r="A214" s="3">
        <v>212</v>
      </c>
      <c r="B214" s="89"/>
      <c r="C214" s="87"/>
      <c r="D214" s="56"/>
      <c r="E214" s="62"/>
      <c r="F214" s="48" t="s">
        <v>368</v>
      </c>
      <c r="G214" s="65">
        <v>68</v>
      </c>
      <c r="H214" s="67">
        <v>83.1</v>
      </c>
      <c r="I214" s="73">
        <f t="shared" si="3"/>
        <v>75.55</v>
      </c>
      <c r="J214" s="88">
        <v>2</v>
      </c>
      <c r="K214" s="93"/>
    </row>
    <row r="215" ht="21" customHeight="1" spans="1:11">
      <c r="A215" s="3">
        <v>213</v>
      </c>
      <c r="B215" s="89"/>
      <c r="C215" s="90"/>
      <c r="D215" s="59"/>
      <c r="E215" s="63"/>
      <c r="F215" s="48" t="s">
        <v>369</v>
      </c>
      <c r="G215" s="65">
        <v>64</v>
      </c>
      <c r="H215" s="67">
        <v>76.6</v>
      </c>
      <c r="I215" s="73">
        <f t="shared" si="3"/>
        <v>70.3</v>
      </c>
      <c r="J215" s="88">
        <v>3</v>
      </c>
      <c r="K215" s="93"/>
    </row>
    <row r="216" ht="21" customHeight="1" spans="1:11">
      <c r="A216" s="3">
        <v>214</v>
      </c>
      <c r="B216" s="89"/>
      <c r="C216" s="91" t="s">
        <v>25</v>
      </c>
      <c r="D216" s="59" t="s">
        <v>370</v>
      </c>
      <c r="E216" s="61" t="s">
        <v>371</v>
      </c>
      <c r="F216" s="48" t="s">
        <v>372</v>
      </c>
      <c r="G216" s="65">
        <v>65</v>
      </c>
      <c r="H216" s="67">
        <v>82.88</v>
      </c>
      <c r="I216" s="73">
        <f t="shared" si="3"/>
        <v>73.94</v>
      </c>
      <c r="J216" s="88">
        <v>1</v>
      </c>
      <c r="K216" s="74" t="s">
        <v>17</v>
      </c>
    </row>
    <row r="217" ht="21" customHeight="1" spans="1:11">
      <c r="A217" s="3">
        <v>215</v>
      </c>
      <c r="B217" s="89"/>
      <c r="C217" s="87"/>
      <c r="D217" s="60"/>
      <c r="E217" s="62"/>
      <c r="F217" s="48" t="s">
        <v>373</v>
      </c>
      <c r="G217" s="65">
        <v>64</v>
      </c>
      <c r="H217" s="67">
        <v>83.54</v>
      </c>
      <c r="I217" s="73">
        <f t="shared" si="3"/>
        <v>73.77</v>
      </c>
      <c r="J217" s="88">
        <v>2</v>
      </c>
      <c r="K217" s="93"/>
    </row>
    <row r="218" ht="21" customHeight="1" spans="1:11">
      <c r="A218" s="3">
        <v>216</v>
      </c>
      <c r="B218" s="89"/>
      <c r="C218" s="87"/>
      <c r="D218" s="60"/>
      <c r="E218" s="63"/>
      <c r="F218" s="48" t="s">
        <v>374</v>
      </c>
      <c r="G218" s="65">
        <v>67.5</v>
      </c>
      <c r="H218" s="67">
        <v>79.72</v>
      </c>
      <c r="I218" s="73">
        <f t="shared" si="3"/>
        <v>73.61</v>
      </c>
      <c r="J218" s="88">
        <v>3</v>
      </c>
      <c r="K218" s="93"/>
    </row>
    <row r="219" ht="21" customHeight="1" spans="1:11">
      <c r="A219" s="3">
        <v>217</v>
      </c>
      <c r="B219" s="89"/>
      <c r="C219" s="87"/>
      <c r="D219" s="60" t="s">
        <v>375</v>
      </c>
      <c r="E219" s="61" t="s">
        <v>376</v>
      </c>
      <c r="F219" s="48" t="s">
        <v>377</v>
      </c>
      <c r="G219" s="65">
        <v>67.5</v>
      </c>
      <c r="H219" s="67">
        <v>82.04</v>
      </c>
      <c r="I219" s="73">
        <f t="shared" si="3"/>
        <v>74.77</v>
      </c>
      <c r="J219" s="88">
        <v>1</v>
      </c>
      <c r="K219" s="74" t="s">
        <v>17</v>
      </c>
    </row>
    <row r="220" ht="21" customHeight="1" spans="1:11">
      <c r="A220" s="3">
        <v>218</v>
      </c>
      <c r="B220" s="89"/>
      <c r="C220" s="87"/>
      <c r="D220" s="60"/>
      <c r="E220" s="62"/>
      <c r="F220" s="48" t="s">
        <v>378</v>
      </c>
      <c r="G220" s="65">
        <v>67.5</v>
      </c>
      <c r="H220" s="67">
        <v>81.44</v>
      </c>
      <c r="I220" s="73">
        <f t="shared" si="3"/>
        <v>74.47</v>
      </c>
      <c r="J220" s="88">
        <v>2</v>
      </c>
      <c r="K220" s="93"/>
    </row>
    <row r="221" ht="21" customHeight="1" spans="1:11">
      <c r="A221" s="3">
        <v>219</v>
      </c>
      <c r="B221" s="89"/>
      <c r="C221" s="87"/>
      <c r="D221" s="60"/>
      <c r="E221" s="63"/>
      <c r="F221" s="48" t="s">
        <v>379</v>
      </c>
      <c r="G221" s="65">
        <v>66</v>
      </c>
      <c r="H221" s="67">
        <v>81.5</v>
      </c>
      <c r="I221" s="73">
        <f t="shared" si="3"/>
        <v>73.75</v>
      </c>
      <c r="J221" s="88">
        <v>3</v>
      </c>
      <c r="K221" s="93"/>
    </row>
    <row r="222" ht="21" customHeight="1" spans="1:11">
      <c r="A222" s="3">
        <v>220</v>
      </c>
      <c r="B222" s="89"/>
      <c r="C222" s="87"/>
      <c r="D222" s="60" t="s">
        <v>380</v>
      </c>
      <c r="E222" s="61" t="s">
        <v>381</v>
      </c>
      <c r="F222" s="48" t="s">
        <v>382</v>
      </c>
      <c r="G222" s="65">
        <v>64.5</v>
      </c>
      <c r="H222" s="67">
        <v>80.84</v>
      </c>
      <c r="I222" s="73">
        <f t="shared" si="3"/>
        <v>72.67</v>
      </c>
      <c r="J222" s="88">
        <v>1</v>
      </c>
      <c r="K222" s="74" t="s">
        <v>17</v>
      </c>
    </row>
    <row r="223" ht="21" customHeight="1" spans="1:11">
      <c r="A223" s="3">
        <v>221</v>
      </c>
      <c r="B223" s="89"/>
      <c r="C223" s="87"/>
      <c r="D223" s="60"/>
      <c r="E223" s="62"/>
      <c r="F223" s="48" t="s">
        <v>383</v>
      </c>
      <c r="G223" s="65">
        <v>62</v>
      </c>
      <c r="H223" s="67">
        <v>82.7</v>
      </c>
      <c r="I223" s="73">
        <f t="shared" si="3"/>
        <v>72.35</v>
      </c>
      <c r="J223" s="88">
        <v>2</v>
      </c>
      <c r="K223" s="93"/>
    </row>
    <row r="224" ht="21" customHeight="1" spans="1:11">
      <c r="A224" s="3">
        <v>222</v>
      </c>
      <c r="B224" s="89"/>
      <c r="C224" s="87"/>
      <c r="D224" s="60"/>
      <c r="E224" s="63"/>
      <c r="F224" s="48" t="s">
        <v>384</v>
      </c>
      <c r="G224" s="65">
        <v>60.5</v>
      </c>
      <c r="H224" s="67">
        <v>62.8</v>
      </c>
      <c r="I224" s="73">
        <f t="shared" si="3"/>
        <v>61.65</v>
      </c>
      <c r="J224" s="88">
        <v>3</v>
      </c>
      <c r="K224" s="93"/>
    </row>
    <row r="225" ht="21" customHeight="1" spans="1:11">
      <c r="A225" s="3">
        <v>223</v>
      </c>
      <c r="B225" s="89"/>
      <c r="C225" s="87"/>
      <c r="D225" s="60" t="s">
        <v>385</v>
      </c>
      <c r="E225" s="61" t="s">
        <v>386</v>
      </c>
      <c r="F225" s="48" t="s">
        <v>387</v>
      </c>
      <c r="G225" s="65">
        <v>69</v>
      </c>
      <c r="H225" s="67">
        <v>81.1</v>
      </c>
      <c r="I225" s="73">
        <f t="shared" si="3"/>
        <v>75.05</v>
      </c>
      <c r="J225" s="88">
        <v>1</v>
      </c>
      <c r="K225" s="74" t="s">
        <v>17</v>
      </c>
    </row>
    <row r="226" ht="21" customHeight="1" spans="1:11">
      <c r="A226" s="3">
        <v>224</v>
      </c>
      <c r="B226" s="89"/>
      <c r="C226" s="87"/>
      <c r="D226" s="60"/>
      <c r="E226" s="62"/>
      <c r="F226" s="48" t="s">
        <v>388</v>
      </c>
      <c r="G226" s="65">
        <v>61.5</v>
      </c>
      <c r="H226" s="67">
        <v>81.66</v>
      </c>
      <c r="I226" s="73">
        <f t="shared" si="3"/>
        <v>71.58</v>
      </c>
      <c r="J226" s="88">
        <v>2</v>
      </c>
      <c r="K226" s="93"/>
    </row>
    <row r="227" ht="21" customHeight="1" spans="1:11">
      <c r="A227" s="3">
        <v>225</v>
      </c>
      <c r="B227" s="89"/>
      <c r="C227" s="87"/>
      <c r="D227" s="60"/>
      <c r="E227" s="63"/>
      <c r="F227" s="48" t="s">
        <v>389</v>
      </c>
      <c r="G227" s="65">
        <v>61</v>
      </c>
      <c r="H227" s="67">
        <v>78.16</v>
      </c>
      <c r="I227" s="73">
        <f t="shared" si="3"/>
        <v>69.58</v>
      </c>
      <c r="J227" s="88">
        <v>3</v>
      </c>
      <c r="K227" s="93"/>
    </row>
    <row r="228" ht="21" customHeight="1" spans="1:11">
      <c r="A228" s="3">
        <v>226</v>
      </c>
      <c r="B228" s="89"/>
      <c r="C228" s="87"/>
      <c r="D228" s="60" t="s">
        <v>390</v>
      </c>
      <c r="E228" s="61" t="s">
        <v>391</v>
      </c>
      <c r="F228" s="48" t="s">
        <v>392</v>
      </c>
      <c r="G228" s="65">
        <v>59.5</v>
      </c>
      <c r="H228" s="67">
        <v>83.06</v>
      </c>
      <c r="I228" s="73">
        <f t="shared" si="3"/>
        <v>71.28</v>
      </c>
      <c r="J228" s="88">
        <v>1</v>
      </c>
      <c r="K228" s="74" t="s">
        <v>17</v>
      </c>
    </row>
    <row r="229" ht="21" customHeight="1" spans="1:11">
      <c r="A229" s="3">
        <v>227</v>
      </c>
      <c r="B229" s="89"/>
      <c r="C229" s="87"/>
      <c r="D229" s="60"/>
      <c r="E229" s="62"/>
      <c r="F229" s="48" t="s">
        <v>393</v>
      </c>
      <c r="G229" s="65">
        <v>57</v>
      </c>
      <c r="H229" s="67">
        <v>84.82</v>
      </c>
      <c r="I229" s="73">
        <f t="shared" si="3"/>
        <v>70.91</v>
      </c>
      <c r="J229" s="88">
        <v>2</v>
      </c>
      <c r="K229" s="93"/>
    </row>
    <row r="230" ht="21" customHeight="1" spans="1:11">
      <c r="A230" s="3">
        <v>228</v>
      </c>
      <c r="B230" s="89"/>
      <c r="C230" s="90"/>
      <c r="D230" s="60"/>
      <c r="E230" s="63"/>
      <c r="F230" s="48" t="s">
        <v>394</v>
      </c>
      <c r="G230" s="65">
        <v>60</v>
      </c>
      <c r="H230" s="67">
        <v>81.54</v>
      </c>
      <c r="I230" s="73">
        <f t="shared" si="3"/>
        <v>70.77</v>
      </c>
      <c r="J230" s="88">
        <v>3</v>
      </c>
      <c r="K230" s="93"/>
    </row>
    <row r="231" ht="21" customHeight="1" spans="1:11">
      <c r="A231" s="3">
        <v>229</v>
      </c>
      <c r="B231" s="89"/>
      <c r="C231" s="91" t="s">
        <v>82</v>
      </c>
      <c r="D231" s="56" t="s">
        <v>395</v>
      </c>
      <c r="E231" s="61" t="s">
        <v>396</v>
      </c>
      <c r="F231" s="48" t="s">
        <v>397</v>
      </c>
      <c r="G231" s="65">
        <v>67</v>
      </c>
      <c r="H231" s="67">
        <v>79.78</v>
      </c>
      <c r="I231" s="73">
        <f t="shared" si="3"/>
        <v>73.39</v>
      </c>
      <c r="J231" s="88">
        <v>1</v>
      </c>
      <c r="K231" s="74" t="s">
        <v>17</v>
      </c>
    </row>
    <row r="232" ht="21" customHeight="1" spans="1:11">
      <c r="A232" s="3">
        <v>230</v>
      </c>
      <c r="B232" s="89"/>
      <c r="C232" s="87"/>
      <c r="D232" s="56"/>
      <c r="E232" s="62"/>
      <c r="F232" s="48" t="s">
        <v>398</v>
      </c>
      <c r="G232" s="65">
        <v>59.5</v>
      </c>
      <c r="H232" s="67">
        <v>82.92</v>
      </c>
      <c r="I232" s="73">
        <f t="shared" si="3"/>
        <v>71.21</v>
      </c>
      <c r="J232" s="88">
        <v>2</v>
      </c>
      <c r="K232" s="93"/>
    </row>
    <row r="233" ht="21" customHeight="1" spans="1:11">
      <c r="A233" s="3">
        <v>231</v>
      </c>
      <c r="B233" s="89"/>
      <c r="C233" s="87"/>
      <c r="D233" s="56"/>
      <c r="E233" s="62"/>
      <c r="F233" s="48" t="s">
        <v>399</v>
      </c>
      <c r="G233" s="65">
        <v>59.5</v>
      </c>
      <c r="H233" s="67">
        <v>81.04</v>
      </c>
      <c r="I233" s="73">
        <f t="shared" si="3"/>
        <v>70.27</v>
      </c>
      <c r="J233" s="88">
        <v>3</v>
      </c>
      <c r="K233" s="93"/>
    </row>
    <row r="234" ht="21" customHeight="1" spans="1:11">
      <c r="A234" s="3">
        <v>232</v>
      </c>
      <c r="B234" s="89"/>
      <c r="C234" s="90"/>
      <c r="D234" s="59"/>
      <c r="E234" s="63"/>
      <c r="F234" s="48" t="s">
        <v>400</v>
      </c>
      <c r="G234" s="65">
        <v>69</v>
      </c>
      <c r="H234" s="29">
        <v>0</v>
      </c>
      <c r="I234" s="73" t="s">
        <v>21</v>
      </c>
      <c r="J234" s="88">
        <v>4</v>
      </c>
      <c r="K234" s="93"/>
    </row>
    <row r="235" ht="21" customHeight="1" spans="1:11">
      <c r="A235" s="3">
        <v>233</v>
      </c>
      <c r="B235" s="89"/>
      <c r="C235" s="91" t="s">
        <v>254</v>
      </c>
      <c r="D235" s="59" t="s">
        <v>401</v>
      </c>
      <c r="E235" s="61" t="s">
        <v>402</v>
      </c>
      <c r="F235" s="48" t="s">
        <v>403</v>
      </c>
      <c r="G235" s="65">
        <v>62.5</v>
      </c>
      <c r="H235" s="67">
        <v>84.26</v>
      </c>
      <c r="I235" s="73">
        <f t="shared" si="3"/>
        <v>73.38</v>
      </c>
      <c r="J235" s="88">
        <v>1</v>
      </c>
      <c r="K235" s="74" t="s">
        <v>17</v>
      </c>
    </row>
    <row r="236" ht="21" customHeight="1" spans="1:11">
      <c r="A236" s="3">
        <v>234</v>
      </c>
      <c r="B236" s="89"/>
      <c r="C236" s="87"/>
      <c r="D236" s="60"/>
      <c r="E236" s="62"/>
      <c r="F236" s="48" t="s">
        <v>404</v>
      </c>
      <c r="G236" s="65">
        <v>63</v>
      </c>
      <c r="H236" s="67">
        <v>82.5</v>
      </c>
      <c r="I236" s="73">
        <f t="shared" si="3"/>
        <v>72.75</v>
      </c>
      <c r="J236" s="88">
        <v>2</v>
      </c>
      <c r="K236" s="93"/>
    </row>
    <row r="237" ht="21" customHeight="1" spans="1:11">
      <c r="A237" s="3">
        <v>235</v>
      </c>
      <c r="B237" s="89"/>
      <c r="C237" s="87"/>
      <c r="D237" s="60"/>
      <c r="E237" s="63"/>
      <c r="F237" s="48" t="s">
        <v>405</v>
      </c>
      <c r="G237" s="65">
        <v>62</v>
      </c>
      <c r="H237" s="67">
        <v>71.4</v>
      </c>
      <c r="I237" s="73">
        <f t="shared" si="3"/>
        <v>66.7</v>
      </c>
      <c r="J237" s="88">
        <v>3</v>
      </c>
      <c r="K237" s="93"/>
    </row>
    <row r="238" ht="21" customHeight="1" spans="1:11">
      <c r="A238" s="3">
        <v>236</v>
      </c>
      <c r="B238" s="89"/>
      <c r="C238" s="87"/>
      <c r="D238" s="60" t="s">
        <v>406</v>
      </c>
      <c r="E238" s="61" t="s">
        <v>407</v>
      </c>
      <c r="F238" s="48" t="s">
        <v>408</v>
      </c>
      <c r="G238" s="65">
        <v>71.5</v>
      </c>
      <c r="H238" s="67">
        <v>82.52</v>
      </c>
      <c r="I238" s="73">
        <f t="shared" si="3"/>
        <v>77.01</v>
      </c>
      <c r="J238" s="88">
        <v>1</v>
      </c>
      <c r="K238" s="74" t="s">
        <v>17</v>
      </c>
    </row>
    <row r="239" ht="21" customHeight="1" spans="1:11">
      <c r="A239" s="3">
        <v>237</v>
      </c>
      <c r="B239" s="89"/>
      <c r="C239" s="87"/>
      <c r="D239" s="60"/>
      <c r="E239" s="62"/>
      <c r="F239" s="48" t="s">
        <v>409</v>
      </c>
      <c r="G239" s="65">
        <v>67.5</v>
      </c>
      <c r="H239" s="67">
        <v>86.2</v>
      </c>
      <c r="I239" s="73">
        <f t="shared" si="3"/>
        <v>76.85</v>
      </c>
      <c r="J239" s="88">
        <v>2</v>
      </c>
      <c r="K239" s="93"/>
    </row>
    <row r="240" ht="21" customHeight="1" spans="1:11">
      <c r="A240" s="3">
        <v>238</v>
      </c>
      <c r="B240" s="89"/>
      <c r="C240" s="87"/>
      <c r="D240" s="60"/>
      <c r="E240" s="62"/>
      <c r="F240" s="48" t="s">
        <v>410</v>
      </c>
      <c r="G240" s="65">
        <v>68.5</v>
      </c>
      <c r="H240" s="67">
        <v>79.52</v>
      </c>
      <c r="I240" s="73">
        <f t="shared" si="3"/>
        <v>74.01</v>
      </c>
      <c r="J240" s="88">
        <v>3</v>
      </c>
      <c r="K240" s="93"/>
    </row>
    <row r="241" ht="21" customHeight="1" spans="1:11">
      <c r="A241" s="3">
        <v>239</v>
      </c>
      <c r="B241" s="89"/>
      <c r="C241" s="87"/>
      <c r="D241" s="60" t="s">
        <v>411</v>
      </c>
      <c r="E241" s="61" t="s">
        <v>412</v>
      </c>
      <c r="F241" s="48" t="s">
        <v>413</v>
      </c>
      <c r="G241" s="65">
        <v>68.5</v>
      </c>
      <c r="H241" s="67">
        <v>81.12</v>
      </c>
      <c r="I241" s="73">
        <f t="shared" si="3"/>
        <v>74.81</v>
      </c>
      <c r="J241" s="88">
        <v>1</v>
      </c>
      <c r="K241" s="74" t="s">
        <v>17</v>
      </c>
    </row>
    <row r="242" ht="21" customHeight="1" spans="1:11">
      <c r="A242" s="3">
        <v>240</v>
      </c>
      <c r="B242" s="89"/>
      <c r="C242" s="87"/>
      <c r="D242" s="60"/>
      <c r="E242" s="62"/>
      <c r="F242" s="48" t="s">
        <v>414</v>
      </c>
      <c r="G242" s="65">
        <v>63.5</v>
      </c>
      <c r="H242" s="67">
        <v>85.18</v>
      </c>
      <c r="I242" s="73">
        <f t="shared" si="3"/>
        <v>74.34</v>
      </c>
      <c r="J242" s="88">
        <v>2</v>
      </c>
      <c r="K242" s="93"/>
    </row>
    <row r="243" ht="21" customHeight="1" spans="1:11">
      <c r="A243" s="3">
        <v>241</v>
      </c>
      <c r="B243" s="89"/>
      <c r="C243" s="87"/>
      <c r="D243" s="60"/>
      <c r="E243" s="63"/>
      <c r="F243" s="48" t="s">
        <v>415</v>
      </c>
      <c r="G243" s="65">
        <v>62.5</v>
      </c>
      <c r="H243" s="67">
        <v>83.4</v>
      </c>
      <c r="I243" s="73">
        <f t="shared" si="3"/>
        <v>72.95</v>
      </c>
      <c r="J243" s="28">
        <v>3</v>
      </c>
      <c r="K243" s="93"/>
    </row>
    <row r="244" ht="21" customHeight="1" spans="1:11">
      <c r="A244" s="3">
        <v>242</v>
      </c>
      <c r="B244" s="89"/>
      <c r="C244" s="87"/>
      <c r="D244" s="60" t="s">
        <v>416</v>
      </c>
      <c r="E244" s="61" t="s">
        <v>417</v>
      </c>
      <c r="F244" s="48" t="s">
        <v>418</v>
      </c>
      <c r="G244" s="65">
        <v>64</v>
      </c>
      <c r="H244" s="67">
        <v>82.84</v>
      </c>
      <c r="I244" s="73">
        <f t="shared" si="3"/>
        <v>73.42</v>
      </c>
      <c r="J244" s="88">
        <v>1</v>
      </c>
      <c r="K244" s="74" t="s">
        <v>17</v>
      </c>
    </row>
    <row r="245" ht="21" customHeight="1" spans="1:11">
      <c r="A245" s="3">
        <v>243</v>
      </c>
      <c r="B245" s="89"/>
      <c r="C245" s="87"/>
      <c r="D245" s="60"/>
      <c r="E245" s="62"/>
      <c r="F245" s="48" t="s">
        <v>419</v>
      </c>
      <c r="G245" s="65">
        <v>61.5</v>
      </c>
      <c r="H245" s="67">
        <v>81.2</v>
      </c>
      <c r="I245" s="73">
        <f t="shared" si="3"/>
        <v>71.35</v>
      </c>
      <c r="J245" s="88">
        <v>2</v>
      </c>
      <c r="K245" s="93"/>
    </row>
    <row r="246" ht="21" customHeight="1" spans="1:11">
      <c r="A246" s="3">
        <v>244</v>
      </c>
      <c r="B246" s="92"/>
      <c r="C246" s="90"/>
      <c r="D246" s="60"/>
      <c r="E246" s="63"/>
      <c r="F246" s="48" t="s">
        <v>420</v>
      </c>
      <c r="G246" s="65">
        <v>63</v>
      </c>
      <c r="H246" s="67">
        <v>77.9</v>
      </c>
      <c r="I246" s="73">
        <f t="shared" si="3"/>
        <v>70.45</v>
      </c>
      <c r="J246" s="88">
        <v>3</v>
      </c>
      <c r="K246" s="93"/>
    </row>
  </sheetData>
  <sortState ref="F244:J246">
    <sortCondition ref="I244:I246" descending="1"/>
  </sortState>
  <mergeCells count="168">
    <mergeCell ref="A1:K1"/>
    <mergeCell ref="B3:B90"/>
    <mergeCell ref="B91:B191"/>
    <mergeCell ref="B192:B246"/>
    <mergeCell ref="C3:C5"/>
    <mergeCell ref="C6:C25"/>
    <mergeCell ref="C26:C33"/>
    <mergeCell ref="C34:C39"/>
    <mergeCell ref="C40:C45"/>
    <mergeCell ref="C46:C90"/>
    <mergeCell ref="C91:C96"/>
    <mergeCell ref="C97:C103"/>
    <mergeCell ref="C104:C109"/>
    <mergeCell ref="C110:C115"/>
    <mergeCell ref="C116:C118"/>
    <mergeCell ref="C119:C144"/>
    <mergeCell ref="C145:C191"/>
    <mergeCell ref="C192:C212"/>
    <mergeCell ref="C213:C215"/>
    <mergeCell ref="C216:C230"/>
    <mergeCell ref="C231:C234"/>
    <mergeCell ref="C235:C246"/>
    <mergeCell ref="D6:D8"/>
    <mergeCell ref="D9:D11"/>
    <mergeCell ref="D12:D14"/>
    <mergeCell ref="D15:D18"/>
    <mergeCell ref="D19:D22"/>
    <mergeCell ref="D23:D25"/>
    <mergeCell ref="D26:D28"/>
    <mergeCell ref="D29:D31"/>
    <mergeCell ref="D32:D33"/>
    <mergeCell ref="D34:D39"/>
    <mergeCell ref="D40:D42"/>
    <mergeCell ref="D43:D45"/>
    <mergeCell ref="D46:D51"/>
    <mergeCell ref="D52:D54"/>
    <mergeCell ref="D55:D57"/>
    <mergeCell ref="D58:D63"/>
    <mergeCell ref="D64:D71"/>
    <mergeCell ref="D72:D74"/>
    <mergeCell ref="D75:D77"/>
    <mergeCell ref="D78:D80"/>
    <mergeCell ref="D81:D84"/>
    <mergeCell ref="D85:D86"/>
    <mergeCell ref="D88:D90"/>
    <mergeCell ref="D91:D93"/>
    <mergeCell ref="D94:D95"/>
    <mergeCell ref="D97:D99"/>
    <mergeCell ref="D100:D103"/>
    <mergeCell ref="D104:D106"/>
    <mergeCell ref="D107:D109"/>
    <mergeCell ref="D110:D115"/>
    <mergeCell ref="D116:D118"/>
    <mergeCell ref="D119:D121"/>
    <mergeCell ref="D122:D123"/>
    <mergeCell ref="D124:D126"/>
    <mergeCell ref="D127:D129"/>
    <mergeCell ref="D130:D132"/>
    <mergeCell ref="D133:D135"/>
    <mergeCell ref="D136:D138"/>
    <mergeCell ref="D139:D141"/>
    <mergeCell ref="D142:D144"/>
    <mergeCell ref="D145:D147"/>
    <mergeCell ref="D148:D150"/>
    <mergeCell ref="D151:D153"/>
    <mergeCell ref="D154:D156"/>
    <mergeCell ref="D157:D159"/>
    <mergeCell ref="D160:D162"/>
    <mergeCell ref="D163:D165"/>
    <mergeCell ref="D166:D168"/>
    <mergeCell ref="D169:D171"/>
    <mergeCell ref="D172:D174"/>
    <mergeCell ref="D175:D178"/>
    <mergeCell ref="D179:D182"/>
    <mergeCell ref="D183:D185"/>
    <mergeCell ref="D186:D188"/>
    <mergeCell ref="D189:D191"/>
    <mergeCell ref="D192:D194"/>
    <mergeCell ref="D195:D197"/>
    <mergeCell ref="D198:D200"/>
    <mergeCell ref="D201:D203"/>
    <mergeCell ref="D204:D206"/>
    <mergeCell ref="D207:D209"/>
    <mergeCell ref="D210:D212"/>
    <mergeCell ref="D213:D215"/>
    <mergeCell ref="D216:D218"/>
    <mergeCell ref="D219:D221"/>
    <mergeCell ref="D222:D224"/>
    <mergeCell ref="D225:D227"/>
    <mergeCell ref="D228:D230"/>
    <mergeCell ref="D231:D234"/>
    <mergeCell ref="D235:D237"/>
    <mergeCell ref="D238:D240"/>
    <mergeCell ref="D241:D243"/>
    <mergeCell ref="D244:D246"/>
    <mergeCell ref="E6:E8"/>
    <mergeCell ref="E9:E11"/>
    <mergeCell ref="E12:E14"/>
    <mergeCell ref="E15:E18"/>
    <mergeCell ref="E19:E22"/>
    <mergeCell ref="E23:E25"/>
    <mergeCell ref="E26:E28"/>
    <mergeCell ref="E29:E31"/>
    <mergeCell ref="E32:E33"/>
    <mergeCell ref="E34:E39"/>
    <mergeCell ref="E40:E42"/>
    <mergeCell ref="E43:E45"/>
    <mergeCell ref="E46:E51"/>
    <mergeCell ref="E52:E54"/>
    <mergeCell ref="E55:E57"/>
    <mergeCell ref="E58:E63"/>
    <mergeCell ref="E64:E71"/>
    <mergeCell ref="E72:E74"/>
    <mergeCell ref="E75:E77"/>
    <mergeCell ref="E78:E80"/>
    <mergeCell ref="E81:E84"/>
    <mergeCell ref="E85:E87"/>
    <mergeCell ref="E88:E90"/>
    <mergeCell ref="E91:E93"/>
    <mergeCell ref="E94:E95"/>
    <mergeCell ref="E97:E99"/>
    <mergeCell ref="E100:E103"/>
    <mergeCell ref="E104:E106"/>
    <mergeCell ref="E107:E109"/>
    <mergeCell ref="E110:E115"/>
    <mergeCell ref="E116:E118"/>
    <mergeCell ref="E119:E121"/>
    <mergeCell ref="E122:E123"/>
    <mergeCell ref="E124:E126"/>
    <mergeCell ref="E127:E129"/>
    <mergeCell ref="E130:E132"/>
    <mergeCell ref="E133:E135"/>
    <mergeCell ref="E136:E138"/>
    <mergeCell ref="E139:E141"/>
    <mergeCell ref="E142:E144"/>
    <mergeCell ref="E145:E147"/>
    <mergeCell ref="E148:E150"/>
    <mergeCell ref="E151:E153"/>
    <mergeCell ref="E154:E156"/>
    <mergeCell ref="E157:E159"/>
    <mergeCell ref="E160:E162"/>
    <mergeCell ref="E163:E165"/>
    <mergeCell ref="E166:E168"/>
    <mergeCell ref="E169:E171"/>
    <mergeCell ref="E172:E174"/>
    <mergeCell ref="E175:E178"/>
    <mergeCell ref="E179:E182"/>
    <mergeCell ref="E183:E185"/>
    <mergeCell ref="E186:E188"/>
    <mergeCell ref="E189:E191"/>
    <mergeCell ref="E192:E194"/>
    <mergeCell ref="E195:E197"/>
    <mergeCell ref="E198:E200"/>
    <mergeCell ref="E201:E203"/>
    <mergeCell ref="E204:E206"/>
    <mergeCell ref="E207:E209"/>
    <mergeCell ref="E210:E212"/>
    <mergeCell ref="E213:E215"/>
    <mergeCell ref="E216:E218"/>
    <mergeCell ref="E219:E221"/>
    <mergeCell ref="E222:E224"/>
    <mergeCell ref="E225:E227"/>
    <mergeCell ref="E228:E230"/>
    <mergeCell ref="E231:E234"/>
    <mergeCell ref="E235:E237"/>
    <mergeCell ref="E238:E240"/>
    <mergeCell ref="E241:E243"/>
    <mergeCell ref="E244:E246"/>
  </mergeCells>
  <conditionalFormatting sqref="E2">
    <cfRule type="duplicateValues" dxfId="0" priority="1"/>
  </conditionalFormatting>
  <pageMargins left="0.751388888888889" right="0.511805555555556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6"/>
  <sheetViews>
    <sheetView topLeftCell="A4" workbookViewId="0">
      <selection activeCell="K38" sqref="K38:K39"/>
    </sheetView>
  </sheetViews>
  <sheetFormatPr defaultColWidth="9" defaultRowHeight="13.5"/>
  <cols>
    <col min="1" max="1" width="6.125" customWidth="1"/>
    <col min="2" max="2" width="7.75" customWidth="1"/>
    <col min="4" max="4" width="9.25" customWidth="1"/>
    <col min="5" max="5" width="16.125" customWidth="1"/>
    <col min="8" max="8" width="6.5" customWidth="1"/>
  </cols>
  <sheetData>
    <row r="1" ht="33" customHeight="1" spans="1:10">
      <c r="A1" s="2" t="s">
        <v>421</v>
      </c>
      <c r="B1" s="2"/>
      <c r="C1" s="2"/>
      <c r="D1" s="2"/>
      <c r="E1" s="2"/>
      <c r="F1" s="2"/>
      <c r="G1" s="2"/>
      <c r="H1" s="2"/>
      <c r="I1" s="2"/>
      <c r="J1" s="2"/>
    </row>
    <row r="2" ht="36" spans="1:10">
      <c r="A2" s="3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6" t="s">
        <v>6</v>
      </c>
      <c r="G2" s="6" t="s">
        <v>422</v>
      </c>
      <c r="H2" s="7" t="s">
        <v>423</v>
      </c>
      <c r="I2" s="7" t="s">
        <v>424</v>
      </c>
      <c r="J2" s="11" t="s">
        <v>10</v>
      </c>
    </row>
    <row r="3" ht="30" customHeight="1" spans="1:11">
      <c r="A3" s="3">
        <v>1</v>
      </c>
      <c r="B3" s="8" t="s">
        <v>12</v>
      </c>
      <c r="C3" s="9" t="s">
        <v>13</v>
      </c>
      <c r="D3" s="10" t="s">
        <v>14</v>
      </c>
      <c r="E3" s="11" t="s">
        <v>15</v>
      </c>
      <c r="F3" s="12" t="s">
        <v>16</v>
      </c>
      <c r="G3" s="13">
        <v>53</v>
      </c>
      <c r="H3" s="13"/>
      <c r="I3" s="13">
        <v>53</v>
      </c>
      <c r="J3" s="43">
        <v>1</v>
      </c>
      <c r="K3" s="44" t="s">
        <v>425</v>
      </c>
    </row>
    <row r="4" ht="32.1" customHeight="1" spans="1:11">
      <c r="A4" s="3">
        <v>2</v>
      </c>
      <c r="B4" s="8"/>
      <c r="C4" s="14"/>
      <c r="D4" s="10" t="s">
        <v>18</v>
      </c>
      <c r="E4" s="11" t="s">
        <v>19</v>
      </c>
      <c r="F4" s="12" t="s">
        <v>20</v>
      </c>
      <c r="G4" s="13">
        <v>46</v>
      </c>
      <c r="H4" s="13"/>
      <c r="I4" s="13">
        <v>46</v>
      </c>
      <c r="J4" s="43">
        <v>1</v>
      </c>
      <c r="K4" s="44" t="s">
        <v>425</v>
      </c>
    </row>
    <row r="5" ht="21" customHeight="1" spans="1:11">
      <c r="A5" s="3">
        <v>3</v>
      </c>
      <c r="B5" s="8"/>
      <c r="C5" s="14"/>
      <c r="D5" s="10" t="s">
        <v>22</v>
      </c>
      <c r="E5" s="11" t="s">
        <v>23</v>
      </c>
      <c r="F5" s="15" t="s">
        <v>24</v>
      </c>
      <c r="G5" s="13">
        <v>55.5</v>
      </c>
      <c r="H5" s="13"/>
      <c r="I5" s="13">
        <v>55.5</v>
      </c>
      <c r="J5" s="43">
        <v>1</v>
      </c>
      <c r="K5" s="44" t="s">
        <v>425</v>
      </c>
    </row>
    <row r="6" ht="21" customHeight="1" spans="1:11">
      <c r="A6" s="3">
        <v>4</v>
      </c>
      <c r="B6" s="8"/>
      <c r="C6" s="16" t="s">
        <v>25</v>
      </c>
      <c r="D6" s="17" t="s">
        <v>26</v>
      </c>
      <c r="E6" s="18" t="s">
        <v>27</v>
      </c>
      <c r="F6" s="15" t="s">
        <v>28</v>
      </c>
      <c r="G6" s="19">
        <v>67.5</v>
      </c>
      <c r="H6" s="19"/>
      <c r="I6" s="19">
        <v>67.5</v>
      </c>
      <c r="J6" s="43">
        <v>1</v>
      </c>
      <c r="K6" s="44" t="s">
        <v>425</v>
      </c>
    </row>
    <row r="7" ht="21" customHeight="1" spans="1:11">
      <c r="A7" s="3">
        <v>5</v>
      </c>
      <c r="B7" s="8"/>
      <c r="C7" s="8"/>
      <c r="D7" s="20"/>
      <c r="E7" s="21"/>
      <c r="F7" s="15" t="s">
        <v>29</v>
      </c>
      <c r="G7" s="19">
        <v>62</v>
      </c>
      <c r="H7" s="19"/>
      <c r="I7" s="19">
        <v>62</v>
      </c>
      <c r="J7" s="43">
        <v>2</v>
      </c>
      <c r="K7" s="44" t="s">
        <v>425</v>
      </c>
    </row>
    <row r="8" ht="21" customHeight="1" spans="1:11">
      <c r="A8" s="3">
        <v>6</v>
      </c>
      <c r="B8" s="8"/>
      <c r="C8" s="8"/>
      <c r="D8" s="20"/>
      <c r="E8" s="21"/>
      <c r="F8" s="15" t="s">
        <v>30</v>
      </c>
      <c r="G8" s="19">
        <v>60.5</v>
      </c>
      <c r="H8" s="19"/>
      <c r="I8" s="19">
        <v>60.5</v>
      </c>
      <c r="J8" s="43">
        <v>3</v>
      </c>
      <c r="K8" s="44" t="s">
        <v>425</v>
      </c>
    </row>
    <row r="9" ht="21" customHeight="1" spans="1:11">
      <c r="A9" s="3">
        <v>7</v>
      </c>
      <c r="B9" s="8"/>
      <c r="C9" s="8"/>
      <c r="D9" s="17" t="s">
        <v>31</v>
      </c>
      <c r="E9" s="18" t="s">
        <v>32</v>
      </c>
      <c r="F9" s="15" t="s">
        <v>33</v>
      </c>
      <c r="G9" s="19">
        <v>61</v>
      </c>
      <c r="H9" s="19"/>
      <c r="I9" s="19">
        <v>61</v>
      </c>
      <c r="J9" s="43">
        <v>1</v>
      </c>
      <c r="K9" s="44" t="s">
        <v>425</v>
      </c>
    </row>
    <row r="10" ht="21" customHeight="1" spans="1:11">
      <c r="A10" s="3">
        <v>8</v>
      </c>
      <c r="B10" s="8"/>
      <c r="C10" s="8"/>
      <c r="D10" s="20"/>
      <c r="E10" s="21"/>
      <c r="F10" s="15" t="s">
        <v>35</v>
      </c>
      <c r="G10" s="19">
        <v>59.5</v>
      </c>
      <c r="H10" s="19"/>
      <c r="I10" s="19">
        <v>59.5</v>
      </c>
      <c r="J10" s="43">
        <v>2</v>
      </c>
      <c r="K10" s="44" t="s">
        <v>425</v>
      </c>
    </row>
    <row r="11" ht="21" customHeight="1" spans="1:11">
      <c r="A11" s="3">
        <v>9</v>
      </c>
      <c r="B11" s="8"/>
      <c r="C11" s="8"/>
      <c r="D11" s="20"/>
      <c r="E11" s="21"/>
      <c r="F11" s="15" t="s">
        <v>34</v>
      </c>
      <c r="G11" s="19">
        <v>59</v>
      </c>
      <c r="H11" s="19"/>
      <c r="I11" s="19">
        <v>59</v>
      </c>
      <c r="J11" s="43">
        <v>3</v>
      </c>
      <c r="K11" s="44" t="s">
        <v>425</v>
      </c>
    </row>
    <row r="12" ht="21" customHeight="1" spans="1:11">
      <c r="A12" s="3">
        <v>10</v>
      </c>
      <c r="B12" s="8"/>
      <c r="C12" s="8"/>
      <c r="D12" s="22" t="s">
        <v>426</v>
      </c>
      <c r="E12" s="23" t="s">
        <v>427</v>
      </c>
      <c r="F12" s="24" t="s">
        <v>428</v>
      </c>
      <c r="G12" s="25">
        <v>69</v>
      </c>
      <c r="H12" s="25">
        <v>3</v>
      </c>
      <c r="I12" s="25">
        <v>72</v>
      </c>
      <c r="J12" s="45">
        <v>1</v>
      </c>
      <c r="K12" t="s">
        <v>429</v>
      </c>
    </row>
    <row r="13" ht="21" customHeight="1" spans="1:11">
      <c r="A13" s="3">
        <v>11</v>
      </c>
      <c r="B13" s="8"/>
      <c r="C13" s="8"/>
      <c r="D13" s="26"/>
      <c r="E13" s="27"/>
      <c r="F13" s="28" t="s">
        <v>38</v>
      </c>
      <c r="G13" s="29">
        <v>66</v>
      </c>
      <c r="H13" s="29"/>
      <c r="I13" s="29">
        <v>66</v>
      </c>
      <c r="J13" s="46">
        <v>2</v>
      </c>
      <c r="K13" t="s">
        <v>425</v>
      </c>
    </row>
    <row r="14" ht="21" customHeight="1" spans="1:11">
      <c r="A14" s="3">
        <v>12</v>
      </c>
      <c r="B14" s="8"/>
      <c r="C14" s="8"/>
      <c r="D14" s="30"/>
      <c r="E14" s="27"/>
      <c r="F14" s="28" t="s">
        <v>430</v>
      </c>
      <c r="G14" s="29">
        <v>62</v>
      </c>
      <c r="H14" s="29"/>
      <c r="I14" s="29">
        <v>62</v>
      </c>
      <c r="J14" s="46">
        <v>3</v>
      </c>
      <c r="K14" t="s">
        <v>429</v>
      </c>
    </row>
    <row r="15" ht="21" customHeight="1" spans="1:11">
      <c r="A15" s="3"/>
      <c r="B15" s="8"/>
      <c r="C15" s="8"/>
      <c r="D15" s="26"/>
      <c r="E15" s="27"/>
      <c r="F15" s="31" t="s">
        <v>39</v>
      </c>
      <c r="G15" s="32">
        <v>61</v>
      </c>
      <c r="H15" s="32"/>
      <c r="I15" s="32">
        <v>61</v>
      </c>
      <c r="J15" s="46"/>
      <c r="K15" t="s">
        <v>431</v>
      </c>
    </row>
    <row r="16" ht="21" customHeight="1" spans="1:11">
      <c r="A16" s="3"/>
      <c r="B16" s="8"/>
      <c r="C16" s="8"/>
      <c r="D16" s="26"/>
      <c r="E16" s="27"/>
      <c r="F16" s="31" t="s">
        <v>40</v>
      </c>
      <c r="G16" s="32">
        <v>60</v>
      </c>
      <c r="H16" s="32"/>
      <c r="I16" s="32">
        <v>60</v>
      </c>
      <c r="J16" s="46"/>
      <c r="K16" t="s">
        <v>431</v>
      </c>
    </row>
    <row r="17" ht="21" customHeight="1" spans="1:11">
      <c r="A17" s="3">
        <v>13</v>
      </c>
      <c r="B17" s="8"/>
      <c r="C17" s="8"/>
      <c r="D17" s="22" t="s">
        <v>41</v>
      </c>
      <c r="E17" s="23" t="s">
        <v>42</v>
      </c>
      <c r="F17" s="15" t="s">
        <v>43</v>
      </c>
      <c r="G17" s="19">
        <v>64.5</v>
      </c>
      <c r="H17" s="19"/>
      <c r="I17" s="19">
        <v>64.5</v>
      </c>
      <c r="J17" s="43">
        <v>1</v>
      </c>
      <c r="K17" s="44" t="s">
        <v>425</v>
      </c>
    </row>
    <row r="18" ht="21" customHeight="1" spans="1:11">
      <c r="A18" s="3">
        <v>14</v>
      </c>
      <c r="B18" s="8"/>
      <c r="C18" s="8"/>
      <c r="D18" s="26"/>
      <c r="E18" s="27"/>
      <c r="F18" s="15" t="s">
        <v>44</v>
      </c>
      <c r="G18" s="19">
        <v>63</v>
      </c>
      <c r="H18" s="19"/>
      <c r="I18" s="19">
        <v>63</v>
      </c>
      <c r="J18" s="43">
        <v>2</v>
      </c>
      <c r="K18" s="44" t="s">
        <v>425</v>
      </c>
    </row>
    <row r="19" ht="21" customHeight="1" spans="1:11">
      <c r="A19" s="3">
        <v>15</v>
      </c>
      <c r="B19" s="8"/>
      <c r="C19" s="8"/>
      <c r="D19" s="26"/>
      <c r="E19" s="27"/>
      <c r="F19" s="15" t="s">
        <v>45</v>
      </c>
      <c r="G19" s="19">
        <v>62.5</v>
      </c>
      <c r="H19" s="19"/>
      <c r="I19" s="19">
        <v>62.5</v>
      </c>
      <c r="J19" s="43">
        <v>3</v>
      </c>
      <c r="K19" s="44" t="s">
        <v>425</v>
      </c>
    </row>
    <row r="20" ht="21" customHeight="1" spans="1:11">
      <c r="A20" s="3">
        <v>16</v>
      </c>
      <c r="B20" s="8"/>
      <c r="C20" s="8"/>
      <c r="D20" s="30"/>
      <c r="E20" s="33"/>
      <c r="F20" s="15" t="s">
        <v>46</v>
      </c>
      <c r="G20" s="19">
        <v>62.5</v>
      </c>
      <c r="H20" s="19"/>
      <c r="I20" s="19">
        <v>62.5</v>
      </c>
      <c r="J20" s="43">
        <v>3</v>
      </c>
      <c r="K20" s="44" t="s">
        <v>425</v>
      </c>
    </row>
    <row r="21" ht="21" customHeight="1" spans="1:12">
      <c r="A21" s="3">
        <v>17</v>
      </c>
      <c r="B21" s="8"/>
      <c r="C21" s="8"/>
      <c r="D21" s="22" t="s">
        <v>47</v>
      </c>
      <c r="E21" s="23" t="s">
        <v>48</v>
      </c>
      <c r="F21" s="15" t="s">
        <v>49</v>
      </c>
      <c r="G21" s="19">
        <v>71.5</v>
      </c>
      <c r="H21" s="19"/>
      <c r="I21" s="19">
        <v>71.5</v>
      </c>
      <c r="J21" s="43">
        <v>1</v>
      </c>
      <c r="K21" s="44" t="s">
        <v>425</v>
      </c>
      <c r="L21" s="44"/>
    </row>
    <row r="22" ht="21" customHeight="1" spans="1:12">
      <c r="A22" s="3">
        <v>18</v>
      </c>
      <c r="B22" s="8"/>
      <c r="C22" s="8"/>
      <c r="D22" s="26"/>
      <c r="E22" s="27"/>
      <c r="F22" s="15" t="s">
        <v>52</v>
      </c>
      <c r="G22" s="19">
        <v>64.5</v>
      </c>
      <c r="H22" s="19"/>
      <c r="I22" s="19">
        <v>64.5</v>
      </c>
      <c r="J22" s="43">
        <v>2</v>
      </c>
      <c r="K22" s="44" t="s">
        <v>425</v>
      </c>
      <c r="L22" s="44"/>
    </row>
    <row r="23" ht="21" customHeight="1" spans="1:12">
      <c r="A23" s="3">
        <v>19</v>
      </c>
      <c r="B23" s="8"/>
      <c r="C23" s="8"/>
      <c r="D23" s="26"/>
      <c r="E23" s="27"/>
      <c r="F23" s="15" t="s">
        <v>432</v>
      </c>
      <c r="G23" s="19">
        <v>61</v>
      </c>
      <c r="H23" s="19"/>
      <c r="I23" s="19">
        <v>61</v>
      </c>
      <c r="J23" s="43">
        <v>3</v>
      </c>
      <c r="K23" s="44" t="s">
        <v>429</v>
      </c>
      <c r="L23" s="44"/>
    </row>
    <row r="24" ht="21" customHeight="1" spans="1:12">
      <c r="A24" s="3"/>
      <c r="B24" s="8"/>
      <c r="C24" s="8"/>
      <c r="D24" s="26"/>
      <c r="E24" s="27"/>
      <c r="F24" s="34" t="s">
        <v>433</v>
      </c>
      <c r="G24" s="35">
        <v>60.5</v>
      </c>
      <c r="H24" s="35"/>
      <c r="I24" s="35">
        <v>60.5</v>
      </c>
      <c r="J24" s="43"/>
      <c r="K24" s="44" t="s">
        <v>431</v>
      </c>
      <c r="L24" s="44"/>
    </row>
    <row r="25" ht="21" customHeight="1" spans="1:12">
      <c r="A25" s="3"/>
      <c r="B25" s="8"/>
      <c r="C25" s="8"/>
      <c r="D25" s="26"/>
      <c r="E25" s="27"/>
      <c r="F25" s="34" t="s">
        <v>50</v>
      </c>
      <c r="G25" s="35">
        <v>60.5</v>
      </c>
      <c r="H25" s="35"/>
      <c r="I25" s="35">
        <v>60.5</v>
      </c>
      <c r="J25" s="43"/>
      <c r="K25" s="44" t="s">
        <v>431</v>
      </c>
      <c r="L25" s="44" t="s">
        <v>425</v>
      </c>
    </row>
    <row r="26" ht="21" customHeight="1" spans="1:12">
      <c r="A26" s="3"/>
      <c r="B26" s="8"/>
      <c r="C26" s="8"/>
      <c r="D26" s="26"/>
      <c r="E26" s="27"/>
      <c r="F26" s="34" t="s">
        <v>51</v>
      </c>
      <c r="G26" s="35">
        <v>57.5</v>
      </c>
      <c r="H26" s="35">
        <v>3</v>
      </c>
      <c r="I26" s="35">
        <v>60.5</v>
      </c>
      <c r="J26" s="43"/>
      <c r="K26" s="44" t="s">
        <v>431</v>
      </c>
      <c r="L26" s="44"/>
    </row>
    <row r="27" ht="21" customHeight="1" spans="1:11">
      <c r="A27" s="3">
        <v>20</v>
      </c>
      <c r="B27" s="8"/>
      <c r="C27" s="8"/>
      <c r="D27" s="22" t="s">
        <v>53</v>
      </c>
      <c r="E27" s="23" t="s">
        <v>54</v>
      </c>
      <c r="F27" s="15" t="s">
        <v>55</v>
      </c>
      <c r="G27" s="19">
        <v>63.5</v>
      </c>
      <c r="H27" s="19"/>
      <c r="I27" s="19">
        <v>63.5</v>
      </c>
      <c r="J27" s="43">
        <v>1</v>
      </c>
      <c r="K27" s="44" t="s">
        <v>425</v>
      </c>
    </row>
    <row r="28" ht="21" customHeight="1" spans="1:11">
      <c r="A28" s="3">
        <v>21</v>
      </c>
      <c r="B28" s="8"/>
      <c r="C28" s="8"/>
      <c r="D28" s="26"/>
      <c r="E28" s="27"/>
      <c r="F28" s="15" t="s">
        <v>56</v>
      </c>
      <c r="G28" s="19">
        <v>62.5</v>
      </c>
      <c r="H28" s="19"/>
      <c r="I28" s="19">
        <v>62.5</v>
      </c>
      <c r="J28" s="43">
        <v>2</v>
      </c>
      <c r="K28" s="44" t="s">
        <v>425</v>
      </c>
    </row>
    <row r="29" ht="21" customHeight="1" spans="1:11">
      <c r="A29" s="3">
        <v>22</v>
      </c>
      <c r="B29" s="8"/>
      <c r="C29" s="9"/>
      <c r="D29" s="26"/>
      <c r="E29" s="33"/>
      <c r="F29" s="15" t="s">
        <v>57</v>
      </c>
      <c r="G29" s="19">
        <v>58.5</v>
      </c>
      <c r="H29" s="19"/>
      <c r="I29" s="19">
        <v>58.5</v>
      </c>
      <c r="J29" s="43">
        <v>3</v>
      </c>
      <c r="K29" s="44" t="s">
        <v>425</v>
      </c>
    </row>
    <row r="30" ht="21" customHeight="1" spans="1:12">
      <c r="A30" s="3">
        <v>23</v>
      </c>
      <c r="B30" s="8"/>
      <c r="C30" s="16" t="s">
        <v>58</v>
      </c>
      <c r="D30" s="22" t="s">
        <v>59</v>
      </c>
      <c r="E30" s="23" t="s">
        <v>60</v>
      </c>
      <c r="F30" s="15" t="s">
        <v>61</v>
      </c>
      <c r="G30" s="19">
        <v>69</v>
      </c>
      <c r="H30" s="19"/>
      <c r="I30" s="19">
        <v>69</v>
      </c>
      <c r="J30" s="43">
        <v>1</v>
      </c>
      <c r="K30" s="44" t="s">
        <v>425</v>
      </c>
      <c r="L30" s="44"/>
    </row>
    <row r="31" ht="21" customHeight="1" spans="1:12">
      <c r="A31" s="3">
        <v>24</v>
      </c>
      <c r="B31" s="8"/>
      <c r="C31" s="8"/>
      <c r="D31" s="26"/>
      <c r="E31" s="27"/>
      <c r="F31" s="15" t="s">
        <v>434</v>
      </c>
      <c r="G31" s="19">
        <v>58.5</v>
      </c>
      <c r="H31" s="19">
        <v>3</v>
      </c>
      <c r="I31" s="19">
        <v>61.5</v>
      </c>
      <c r="J31" s="43">
        <v>2</v>
      </c>
      <c r="K31" s="44" t="s">
        <v>429</v>
      </c>
      <c r="L31" s="44"/>
    </row>
    <row r="32" ht="21" customHeight="1" spans="1:12">
      <c r="A32" s="3">
        <v>25</v>
      </c>
      <c r="B32" s="8"/>
      <c r="C32" s="8"/>
      <c r="D32" s="30"/>
      <c r="E32" s="27"/>
      <c r="F32" s="15" t="s">
        <v>62</v>
      </c>
      <c r="G32" s="19">
        <v>60.5</v>
      </c>
      <c r="H32" s="19"/>
      <c r="I32" s="19">
        <v>60.5</v>
      </c>
      <c r="J32" s="43">
        <v>3</v>
      </c>
      <c r="K32" s="44" t="s">
        <v>425</v>
      </c>
      <c r="L32" s="44"/>
    </row>
    <row r="33" ht="21" customHeight="1" spans="1:12">
      <c r="A33" s="3"/>
      <c r="B33" s="8"/>
      <c r="C33" s="8"/>
      <c r="D33" s="26"/>
      <c r="E33" s="27"/>
      <c r="F33" s="15" t="s">
        <v>63</v>
      </c>
      <c r="G33" s="19">
        <v>57</v>
      </c>
      <c r="H33" s="19"/>
      <c r="I33" s="19">
        <v>57</v>
      </c>
      <c r="J33" s="43"/>
      <c r="K33" s="44" t="s">
        <v>431</v>
      </c>
      <c r="L33" s="44" t="s">
        <v>425</v>
      </c>
    </row>
    <row r="34" ht="21" customHeight="1" spans="1:11">
      <c r="A34" s="3">
        <v>26</v>
      </c>
      <c r="B34" s="8"/>
      <c r="C34" s="8"/>
      <c r="D34" s="22" t="s">
        <v>64</v>
      </c>
      <c r="E34" s="23" t="s">
        <v>65</v>
      </c>
      <c r="F34" s="15" t="s">
        <v>66</v>
      </c>
      <c r="G34" s="19">
        <v>70</v>
      </c>
      <c r="H34" s="19"/>
      <c r="I34" s="19">
        <v>70</v>
      </c>
      <c r="J34" s="43">
        <v>1</v>
      </c>
      <c r="K34" s="44" t="s">
        <v>425</v>
      </c>
    </row>
    <row r="35" ht="21" customHeight="1" spans="1:11">
      <c r="A35" s="3">
        <v>27</v>
      </c>
      <c r="B35" s="8"/>
      <c r="C35" s="8"/>
      <c r="D35" s="26"/>
      <c r="E35" s="27"/>
      <c r="F35" s="15" t="s">
        <v>67</v>
      </c>
      <c r="G35" s="19">
        <v>64</v>
      </c>
      <c r="H35" s="19"/>
      <c r="I35" s="19">
        <v>64</v>
      </c>
      <c r="J35" s="43">
        <v>2</v>
      </c>
      <c r="K35" s="44" t="s">
        <v>425</v>
      </c>
    </row>
    <row r="36" ht="21" customHeight="1" spans="1:11">
      <c r="A36" s="3">
        <v>28</v>
      </c>
      <c r="B36" s="8"/>
      <c r="C36" s="8"/>
      <c r="D36" s="30"/>
      <c r="E36" s="33"/>
      <c r="F36" s="15" t="s">
        <v>68</v>
      </c>
      <c r="G36" s="19">
        <v>63</v>
      </c>
      <c r="H36" s="19"/>
      <c r="I36" s="19">
        <v>63</v>
      </c>
      <c r="J36" s="43">
        <v>3</v>
      </c>
      <c r="K36" s="44" t="s">
        <v>425</v>
      </c>
    </row>
    <row r="37" ht="21" customHeight="1" spans="1:11">
      <c r="A37" s="3">
        <v>29</v>
      </c>
      <c r="B37" s="8"/>
      <c r="C37" s="8"/>
      <c r="D37" s="22" t="s">
        <v>69</v>
      </c>
      <c r="E37" s="23" t="s">
        <v>70</v>
      </c>
      <c r="F37" s="28" t="s">
        <v>71</v>
      </c>
      <c r="G37" s="36">
        <v>66.5</v>
      </c>
      <c r="H37" s="36"/>
      <c r="I37" s="36">
        <v>66.5</v>
      </c>
      <c r="J37" s="46">
        <v>1</v>
      </c>
      <c r="K37" s="44" t="s">
        <v>425</v>
      </c>
    </row>
    <row r="38" ht="21" customHeight="1" spans="1:11">
      <c r="A38" s="3">
        <v>30</v>
      </c>
      <c r="B38" s="8"/>
      <c r="C38" s="8"/>
      <c r="D38" s="26"/>
      <c r="E38" s="27"/>
      <c r="F38" s="28" t="s">
        <v>435</v>
      </c>
      <c r="G38" s="36">
        <v>59</v>
      </c>
      <c r="H38" s="36"/>
      <c r="I38" s="36">
        <v>59</v>
      </c>
      <c r="J38" s="46">
        <v>2</v>
      </c>
      <c r="K38" t="s">
        <v>429</v>
      </c>
    </row>
    <row r="39" ht="21" customHeight="1" spans="1:11">
      <c r="A39" s="3">
        <v>31</v>
      </c>
      <c r="B39" s="8"/>
      <c r="C39" s="9"/>
      <c r="D39" s="30"/>
      <c r="E39" s="27"/>
      <c r="F39" s="28" t="s">
        <v>436</v>
      </c>
      <c r="G39" s="36">
        <v>57.5</v>
      </c>
      <c r="H39" s="36"/>
      <c r="I39" s="36">
        <v>57.5</v>
      </c>
      <c r="J39" s="46">
        <v>3</v>
      </c>
      <c r="K39" t="s">
        <v>429</v>
      </c>
    </row>
    <row r="40" ht="21" customHeight="1" spans="1:10">
      <c r="A40" s="3"/>
      <c r="B40" s="8"/>
      <c r="C40" s="8"/>
      <c r="D40" s="26"/>
      <c r="E40" s="27"/>
      <c r="F40" s="34" t="s">
        <v>72</v>
      </c>
      <c r="G40" s="35">
        <v>52.5</v>
      </c>
      <c r="H40" s="35"/>
      <c r="I40" s="35">
        <v>52.5</v>
      </c>
      <c r="J40" s="46"/>
    </row>
    <row r="41" ht="21" customHeight="1" spans="1:11">
      <c r="A41" s="3">
        <v>32</v>
      </c>
      <c r="B41" s="8"/>
      <c r="C41" s="37" t="s">
        <v>73</v>
      </c>
      <c r="D41" s="22" t="s">
        <v>74</v>
      </c>
      <c r="E41" s="23" t="s">
        <v>75</v>
      </c>
      <c r="F41" s="15" t="s">
        <v>76</v>
      </c>
      <c r="G41" s="19">
        <v>68</v>
      </c>
      <c r="H41" s="19"/>
      <c r="I41" s="19">
        <v>68</v>
      </c>
      <c r="J41" s="43">
        <v>1</v>
      </c>
      <c r="K41" s="44" t="s">
        <v>425</v>
      </c>
    </row>
    <row r="42" ht="21" customHeight="1" spans="1:11">
      <c r="A42" s="3">
        <v>33</v>
      </c>
      <c r="B42" s="8"/>
      <c r="C42" s="38"/>
      <c r="D42" s="26"/>
      <c r="E42" s="27"/>
      <c r="F42" s="15" t="s">
        <v>77</v>
      </c>
      <c r="G42" s="19">
        <v>67.5</v>
      </c>
      <c r="H42" s="19"/>
      <c r="I42" s="19">
        <v>67.5</v>
      </c>
      <c r="J42" s="43">
        <v>2</v>
      </c>
      <c r="K42" s="44" t="s">
        <v>425</v>
      </c>
    </row>
    <row r="43" ht="21" customHeight="1" spans="1:11">
      <c r="A43" s="3">
        <v>34</v>
      </c>
      <c r="B43" s="8"/>
      <c r="C43" s="38"/>
      <c r="D43" s="26"/>
      <c r="E43" s="27"/>
      <c r="F43" s="15" t="s">
        <v>78</v>
      </c>
      <c r="G43" s="19">
        <v>67</v>
      </c>
      <c r="H43" s="19"/>
      <c r="I43" s="19">
        <v>67</v>
      </c>
      <c r="J43" s="43">
        <v>3</v>
      </c>
      <c r="K43" s="44" t="s">
        <v>425</v>
      </c>
    </row>
    <row r="44" ht="21" customHeight="1" spans="1:11">
      <c r="A44" s="3">
        <v>35</v>
      </c>
      <c r="B44" s="8"/>
      <c r="C44" s="38"/>
      <c r="D44" s="26"/>
      <c r="E44" s="27"/>
      <c r="F44" s="15" t="s">
        <v>81</v>
      </c>
      <c r="G44" s="19">
        <v>65.5</v>
      </c>
      <c r="H44" s="19"/>
      <c r="I44" s="19">
        <v>65.5</v>
      </c>
      <c r="J44" s="43">
        <v>4</v>
      </c>
      <c r="K44" s="44" t="s">
        <v>425</v>
      </c>
    </row>
    <row r="45" ht="21" customHeight="1" spans="1:11">
      <c r="A45" s="3">
        <v>36</v>
      </c>
      <c r="B45" s="8"/>
      <c r="C45" s="38"/>
      <c r="D45" s="26"/>
      <c r="E45" s="27"/>
      <c r="F45" s="15" t="s">
        <v>79</v>
      </c>
      <c r="G45" s="19">
        <v>65</v>
      </c>
      <c r="H45" s="19"/>
      <c r="I45" s="19">
        <v>65</v>
      </c>
      <c r="J45" s="43">
        <v>5</v>
      </c>
      <c r="K45" s="44" t="s">
        <v>425</v>
      </c>
    </row>
    <row r="46" ht="21" customHeight="1" spans="1:11">
      <c r="A46" s="3">
        <v>37</v>
      </c>
      <c r="B46" s="8"/>
      <c r="C46" s="38"/>
      <c r="D46" s="26"/>
      <c r="E46" s="27"/>
      <c r="F46" s="15" t="s">
        <v>80</v>
      </c>
      <c r="G46" s="19">
        <v>63.5</v>
      </c>
      <c r="H46" s="19"/>
      <c r="I46" s="19">
        <v>63.5</v>
      </c>
      <c r="J46" s="43">
        <v>6</v>
      </c>
      <c r="K46" s="44" t="s">
        <v>425</v>
      </c>
    </row>
    <row r="47" ht="21" customHeight="1" spans="1:11">
      <c r="A47" s="3">
        <v>38</v>
      </c>
      <c r="B47" s="8"/>
      <c r="C47" s="39"/>
      <c r="D47" s="30"/>
      <c r="E47" s="33"/>
      <c r="F47" s="28" t="s">
        <v>437</v>
      </c>
      <c r="G47" s="36">
        <v>63.5</v>
      </c>
      <c r="H47" s="36"/>
      <c r="I47" s="36">
        <v>63.5</v>
      </c>
      <c r="J47" s="46">
        <v>6</v>
      </c>
      <c r="K47" t="s">
        <v>429</v>
      </c>
    </row>
    <row r="48" ht="21" customHeight="1" spans="1:11">
      <c r="A48" s="3">
        <v>39</v>
      </c>
      <c r="B48" s="8"/>
      <c r="C48" s="16" t="s">
        <v>82</v>
      </c>
      <c r="D48" s="22" t="s">
        <v>83</v>
      </c>
      <c r="E48" s="23" t="s">
        <v>84</v>
      </c>
      <c r="F48" s="15" t="s">
        <v>85</v>
      </c>
      <c r="G48" s="19">
        <v>54.5</v>
      </c>
      <c r="H48" s="19"/>
      <c r="I48" s="19">
        <v>54.5</v>
      </c>
      <c r="J48" s="43">
        <v>1</v>
      </c>
      <c r="K48" s="44" t="s">
        <v>425</v>
      </c>
    </row>
    <row r="49" ht="21" customHeight="1" spans="1:11">
      <c r="A49" s="3">
        <v>40</v>
      </c>
      <c r="B49" s="8"/>
      <c r="C49" s="8"/>
      <c r="D49" s="26"/>
      <c r="E49" s="27"/>
      <c r="F49" s="15" t="s">
        <v>87</v>
      </c>
      <c r="G49" s="19">
        <v>50</v>
      </c>
      <c r="H49" s="19">
        <v>3</v>
      </c>
      <c r="I49" s="19">
        <v>53</v>
      </c>
      <c r="J49" s="43">
        <v>2</v>
      </c>
      <c r="K49" s="44" t="s">
        <v>425</v>
      </c>
    </row>
    <row r="50" ht="21" customHeight="1" spans="1:11">
      <c r="A50" s="3">
        <v>41</v>
      </c>
      <c r="B50" s="8"/>
      <c r="C50" s="8"/>
      <c r="D50" s="30"/>
      <c r="E50" s="33"/>
      <c r="F50" s="15" t="s">
        <v>86</v>
      </c>
      <c r="G50" s="19">
        <v>53</v>
      </c>
      <c r="H50" s="19"/>
      <c r="I50" s="19">
        <v>53</v>
      </c>
      <c r="J50" s="43">
        <v>3</v>
      </c>
      <c r="K50" s="44" t="s">
        <v>425</v>
      </c>
    </row>
    <row r="51" ht="21" customHeight="1" spans="1:11">
      <c r="A51" s="3">
        <v>42</v>
      </c>
      <c r="B51" s="8"/>
      <c r="C51" s="8"/>
      <c r="D51" s="22" t="s">
        <v>88</v>
      </c>
      <c r="E51" s="23" t="s">
        <v>89</v>
      </c>
      <c r="F51" s="15" t="s">
        <v>90</v>
      </c>
      <c r="G51" s="19">
        <v>62.5</v>
      </c>
      <c r="H51" s="19"/>
      <c r="I51" s="19">
        <v>62.5</v>
      </c>
      <c r="J51" s="43">
        <v>1</v>
      </c>
      <c r="K51" s="44" t="s">
        <v>425</v>
      </c>
    </row>
    <row r="52" ht="21" customHeight="1" spans="1:11">
      <c r="A52" s="3">
        <v>43</v>
      </c>
      <c r="B52" s="8"/>
      <c r="C52" s="8"/>
      <c r="D52" s="26"/>
      <c r="E52" s="27"/>
      <c r="F52" s="15" t="s">
        <v>91</v>
      </c>
      <c r="G52" s="19">
        <v>58</v>
      </c>
      <c r="H52" s="19"/>
      <c r="I52" s="19">
        <v>58</v>
      </c>
      <c r="J52" s="43">
        <v>2</v>
      </c>
      <c r="K52" s="44" t="s">
        <v>425</v>
      </c>
    </row>
    <row r="53" ht="21" customHeight="1" spans="1:11">
      <c r="A53" s="3">
        <v>44</v>
      </c>
      <c r="B53" s="8"/>
      <c r="C53" s="9"/>
      <c r="D53" s="30"/>
      <c r="E53" s="33"/>
      <c r="F53" s="15" t="s">
        <v>92</v>
      </c>
      <c r="G53" s="19">
        <v>55</v>
      </c>
      <c r="H53" s="19"/>
      <c r="I53" s="19">
        <v>55</v>
      </c>
      <c r="J53" s="43">
        <v>3</v>
      </c>
      <c r="K53" s="44" t="s">
        <v>425</v>
      </c>
    </row>
    <row r="54" ht="21" customHeight="1" spans="1:12">
      <c r="A54" s="3">
        <v>45</v>
      </c>
      <c r="B54" s="8"/>
      <c r="C54" s="37" t="s">
        <v>254</v>
      </c>
      <c r="D54" s="22" t="s">
        <v>438</v>
      </c>
      <c r="E54" s="40" t="s">
        <v>94</v>
      </c>
      <c r="F54" s="15" t="s">
        <v>439</v>
      </c>
      <c r="G54" s="19">
        <v>60.5</v>
      </c>
      <c r="H54" s="19"/>
      <c r="I54" s="19">
        <v>60.5</v>
      </c>
      <c r="J54" s="43">
        <v>1</v>
      </c>
      <c r="K54" s="44" t="s">
        <v>429</v>
      </c>
      <c r="L54" s="44"/>
    </row>
    <row r="55" ht="21" customHeight="1" spans="1:12">
      <c r="A55" s="3">
        <v>46</v>
      </c>
      <c r="B55" s="8"/>
      <c r="C55" s="38"/>
      <c r="D55" s="26"/>
      <c r="E55" s="41"/>
      <c r="F55" s="15" t="s">
        <v>95</v>
      </c>
      <c r="G55" s="19">
        <v>59</v>
      </c>
      <c r="H55" s="19"/>
      <c r="I55" s="19">
        <v>59</v>
      </c>
      <c r="J55" s="43">
        <v>2</v>
      </c>
      <c r="K55" s="44" t="s">
        <v>425</v>
      </c>
      <c r="L55" s="44"/>
    </row>
    <row r="56" ht="21" customHeight="1" spans="1:12">
      <c r="A56" s="3">
        <v>47</v>
      </c>
      <c r="B56" s="8"/>
      <c r="C56" s="38"/>
      <c r="D56" s="26"/>
      <c r="E56" s="41"/>
      <c r="F56" s="15" t="s">
        <v>96</v>
      </c>
      <c r="G56" s="19">
        <v>58</v>
      </c>
      <c r="H56" s="19"/>
      <c r="I56" s="19">
        <v>58</v>
      </c>
      <c r="J56" s="43">
        <v>3</v>
      </c>
      <c r="K56" s="44" t="s">
        <v>425</v>
      </c>
      <c r="L56" s="44"/>
    </row>
    <row r="57" ht="21" customHeight="1" spans="1:12">
      <c r="A57" s="3">
        <v>48</v>
      </c>
      <c r="B57" s="8"/>
      <c r="C57" s="38"/>
      <c r="D57" s="26"/>
      <c r="E57" s="41"/>
      <c r="F57" s="15" t="s">
        <v>440</v>
      </c>
      <c r="G57" s="19">
        <v>57.5</v>
      </c>
      <c r="H57" s="19"/>
      <c r="I57" s="19">
        <v>57.5</v>
      </c>
      <c r="J57" s="43">
        <v>4</v>
      </c>
      <c r="K57" s="44" t="s">
        <v>429</v>
      </c>
      <c r="L57" s="44"/>
    </row>
    <row r="58" ht="21" customHeight="1" spans="1:12">
      <c r="A58" s="3">
        <v>49</v>
      </c>
      <c r="B58" s="8"/>
      <c r="C58" s="38"/>
      <c r="D58" s="26"/>
      <c r="E58" s="41"/>
      <c r="F58" s="15" t="s">
        <v>97</v>
      </c>
      <c r="G58" s="19">
        <v>57.5</v>
      </c>
      <c r="H58" s="19"/>
      <c r="I58" s="19">
        <v>57.5</v>
      </c>
      <c r="J58" s="43">
        <v>4</v>
      </c>
      <c r="K58" s="44" t="s">
        <v>425</v>
      </c>
      <c r="L58" s="44"/>
    </row>
    <row r="59" ht="21" customHeight="1" spans="1:12">
      <c r="A59" s="3">
        <v>50</v>
      </c>
      <c r="B59" s="8"/>
      <c r="C59" s="38"/>
      <c r="D59" s="30"/>
      <c r="E59" s="41"/>
      <c r="F59" s="15" t="s">
        <v>99</v>
      </c>
      <c r="G59" s="19">
        <v>56.5</v>
      </c>
      <c r="H59" s="19"/>
      <c r="I59" s="19">
        <v>56.5</v>
      </c>
      <c r="J59" s="43">
        <v>6</v>
      </c>
      <c r="K59" s="44" t="s">
        <v>425</v>
      </c>
      <c r="L59" s="44"/>
    </row>
    <row r="60" ht="21" customHeight="1" spans="1:12">
      <c r="A60" s="3"/>
      <c r="B60" s="8"/>
      <c r="C60" s="38"/>
      <c r="D60" s="26"/>
      <c r="E60" s="41"/>
      <c r="F60" s="34" t="s">
        <v>98</v>
      </c>
      <c r="G60" s="35">
        <v>56</v>
      </c>
      <c r="H60" s="35"/>
      <c r="I60" s="35">
        <v>56</v>
      </c>
      <c r="J60" s="47">
        <v>2</v>
      </c>
      <c r="K60" s="44" t="s">
        <v>431</v>
      </c>
      <c r="L60" s="44" t="s">
        <v>425</v>
      </c>
    </row>
    <row r="61" ht="21" customHeight="1" spans="1:12">
      <c r="A61" s="3"/>
      <c r="B61" s="8"/>
      <c r="C61" s="38"/>
      <c r="D61" s="26"/>
      <c r="E61" s="41"/>
      <c r="F61" s="34" t="s">
        <v>100</v>
      </c>
      <c r="G61" s="35">
        <v>55</v>
      </c>
      <c r="H61" s="35"/>
      <c r="I61" s="35">
        <v>55</v>
      </c>
      <c r="J61" s="47">
        <v>2</v>
      </c>
      <c r="K61" s="44" t="s">
        <v>431</v>
      </c>
      <c r="L61" s="44" t="s">
        <v>425</v>
      </c>
    </row>
    <row r="62" ht="21" customHeight="1" spans="1:11">
      <c r="A62" s="3">
        <v>51</v>
      </c>
      <c r="B62" s="8"/>
      <c r="C62" s="38"/>
      <c r="D62" s="22" t="s">
        <v>101</v>
      </c>
      <c r="E62" s="23" t="s">
        <v>102</v>
      </c>
      <c r="F62" s="28" t="s">
        <v>103</v>
      </c>
      <c r="G62" s="36">
        <v>62.5</v>
      </c>
      <c r="H62" s="36"/>
      <c r="I62" s="36">
        <v>62.5</v>
      </c>
      <c r="J62" s="46">
        <v>1</v>
      </c>
      <c r="K62" t="s">
        <v>425</v>
      </c>
    </row>
    <row r="63" ht="21" customHeight="1" spans="1:11">
      <c r="A63" s="3">
        <v>52</v>
      </c>
      <c r="B63" s="8"/>
      <c r="C63" s="38"/>
      <c r="D63" s="26"/>
      <c r="E63" s="27"/>
      <c r="F63" s="28" t="s">
        <v>104</v>
      </c>
      <c r="G63" s="36">
        <v>62</v>
      </c>
      <c r="H63" s="36"/>
      <c r="I63" s="36">
        <v>62</v>
      </c>
      <c r="J63" s="46">
        <v>2</v>
      </c>
      <c r="K63" t="s">
        <v>425</v>
      </c>
    </row>
    <row r="64" ht="21" customHeight="1" spans="1:11">
      <c r="A64" s="3">
        <v>53</v>
      </c>
      <c r="B64" s="8"/>
      <c r="C64" s="38"/>
      <c r="D64" s="26"/>
      <c r="E64" s="27"/>
      <c r="F64" s="24" t="s">
        <v>441</v>
      </c>
      <c r="G64" s="42">
        <v>61</v>
      </c>
      <c r="H64" s="42"/>
      <c r="I64" s="42">
        <v>61</v>
      </c>
      <c r="J64" s="45">
        <v>3</v>
      </c>
      <c r="K64" t="s">
        <v>429</v>
      </c>
    </row>
    <row r="65" ht="21" customHeight="1" spans="1:11">
      <c r="A65" s="3"/>
      <c r="B65" s="8"/>
      <c r="C65" s="38"/>
      <c r="D65" s="26"/>
      <c r="E65" s="27"/>
      <c r="F65" s="24" t="s">
        <v>105</v>
      </c>
      <c r="G65" s="32">
        <v>58</v>
      </c>
      <c r="H65" s="32"/>
      <c r="I65" s="32">
        <v>58</v>
      </c>
      <c r="J65" s="45"/>
      <c r="K65" t="s">
        <v>431</v>
      </c>
    </row>
    <row r="66" ht="21" customHeight="1" spans="1:11">
      <c r="A66" s="3">
        <v>54</v>
      </c>
      <c r="B66" s="8"/>
      <c r="C66" s="38"/>
      <c r="D66" s="22" t="s">
        <v>106</v>
      </c>
      <c r="E66" s="23" t="s">
        <v>107</v>
      </c>
      <c r="F66" s="15" t="s">
        <v>110</v>
      </c>
      <c r="G66" s="19">
        <v>61.5</v>
      </c>
      <c r="H66" s="19"/>
      <c r="I66" s="19">
        <v>61.5</v>
      </c>
      <c r="J66" s="43">
        <v>1</v>
      </c>
      <c r="K66" s="44" t="s">
        <v>425</v>
      </c>
    </row>
    <row r="67" ht="21" customHeight="1" spans="1:11">
      <c r="A67" s="3">
        <v>55</v>
      </c>
      <c r="B67" s="8"/>
      <c r="C67" s="38"/>
      <c r="D67" s="26"/>
      <c r="E67" s="27"/>
      <c r="F67" s="15" t="s">
        <v>109</v>
      </c>
      <c r="G67" s="19">
        <v>61</v>
      </c>
      <c r="H67" s="19"/>
      <c r="I67" s="19">
        <v>61</v>
      </c>
      <c r="J67" s="43">
        <v>2</v>
      </c>
      <c r="K67" s="44" t="s">
        <v>425</v>
      </c>
    </row>
    <row r="68" ht="21" customHeight="1" spans="1:11">
      <c r="A68" s="3">
        <v>56</v>
      </c>
      <c r="B68" s="8"/>
      <c r="C68" s="38"/>
      <c r="D68" s="26"/>
      <c r="E68" s="27"/>
      <c r="F68" s="15" t="s">
        <v>442</v>
      </c>
      <c r="G68" s="19">
        <v>61</v>
      </c>
      <c r="H68" s="19"/>
      <c r="I68" s="19">
        <v>61</v>
      </c>
      <c r="J68" s="43">
        <v>2</v>
      </c>
      <c r="K68" s="44" t="s">
        <v>429</v>
      </c>
    </row>
    <row r="69" ht="21" customHeight="1" spans="1:11">
      <c r="A69" s="3"/>
      <c r="B69" s="8"/>
      <c r="C69" s="38"/>
      <c r="D69" s="26"/>
      <c r="E69" s="27"/>
      <c r="F69" s="15" t="s">
        <v>108</v>
      </c>
      <c r="G69" s="35">
        <v>60</v>
      </c>
      <c r="H69" s="35"/>
      <c r="I69" s="35">
        <v>60</v>
      </c>
      <c r="J69" s="43"/>
      <c r="K69" s="44" t="s">
        <v>425</v>
      </c>
    </row>
    <row r="70" ht="21" customHeight="1" spans="1:11">
      <c r="A70" s="3">
        <v>57</v>
      </c>
      <c r="B70" s="8"/>
      <c r="C70" s="38"/>
      <c r="D70" s="22" t="s">
        <v>111</v>
      </c>
      <c r="E70" s="23" t="s">
        <v>112</v>
      </c>
      <c r="F70" s="15" t="s">
        <v>117</v>
      </c>
      <c r="G70" s="19">
        <v>68</v>
      </c>
      <c r="H70" s="19">
        <v>3</v>
      </c>
      <c r="I70" s="19">
        <v>71</v>
      </c>
      <c r="J70" s="43">
        <v>1</v>
      </c>
      <c r="K70" s="44" t="s">
        <v>425</v>
      </c>
    </row>
    <row r="71" ht="21" customHeight="1" spans="1:11">
      <c r="A71" s="3">
        <v>58</v>
      </c>
      <c r="B71" s="8"/>
      <c r="C71" s="38"/>
      <c r="D71" s="26"/>
      <c r="E71" s="27"/>
      <c r="F71" s="15" t="s">
        <v>113</v>
      </c>
      <c r="G71" s="19">
        <v>69</v>
      </c>
      <c r="H71" s="19"/>
      <c r="I71" s="19">
        <v>69</v>
      </c>
      <c r="J71" s="43">
        <v>2</v>
      </c>
      <c r="K71" s="44" t="s">
        <v>425</v>
      </c>
    </row>
    <row r="72" ht="21" customHeight="1" spans="1:11">
      <c r="A72" s="3">
        <v>59</v>
      </c>
      <c r="B72" s="8"/>
      <c r="C72" s="38"/>
      <c r="D72" s="26"/>
      <c r="E72" s="27"/>
      <c r="F72" s="15" t="s">
        <v>114</v>
      </c>
      <c r="G72" s="19">
        <v>64</v>
      </c>
      <c r="H72" s="19"/>
      <c r="I72" s="19">
        <v>64</v>
      </c>
      <c r="J72" s="43">
        <v>3</v>
      </c>
      <c r="K72" s="44" t="s">
        <v>425</v>
      </c>
    </row>
    <row r="73" ht="21" customHeight="1" spans="1:11">
      <c r="A73" s="3">
        <v>60</v>
      </c>
      <c r="B73" s="8"/>
      <c r="C73" s="38"/>
      <c r="D73" s="26"/>
      <c r="E73" s="27"/>
      <c r="F73" s="15" t="s">
        <v>118</v>
      </c>
      <c r="G73" s="19">
        <v>64</v>
      </c>
      <c r="H73" s="19"/>
      <c r="I73" s="19">
        <v>64</v>
      </c>
      <c r="J73" s="43">
        <v>3</v>
      </c>
      <c r="K73" s="44" t="s">
        <v>425</v>
      </c>
    </row>
    <row r="74" ht="21" customHeight="1" spans="1:11">
      <c r="A74" s="3">
        <v>61</v>
      </c>
      <c r="B74" s="8"/>
      <c r="C74" s="38"/>
      <c r="D74" s="26"/>
      <c r="E74" s="27"/>
      <c r="F74" s="15" t="s">
        <v>115</v>
      </c>
      <c r="G74" s="19">
        <v>64</v>
      </c>
      <c r="H74" s="19"/>
      <c r="I74" s="19">
        <v>64</v>
      </c>
      <c r="J74" s="43">
        <v>3</v>
      </c>
      <c r="K74" s="44" t="s">
        <v>425</v>
      </c>
    </row>
    <row r="75" ht="21" customHeight="1" spans="1:11">
      <c r="A75" s="3">
        <v>62</v>
      </c>
      <c r="B75" s="8"/>
      <c r="C75" s="38"/>
      <c r="D75" s="30"/>
      <c r="E75" s="33"/>
      <c r="F75" s="15" t="s">
        <v>116</v>
      </c>
      <c r="G75" s="19">
        <v>60</v>
      </c>
      <c r="H75" s="19"/>
      <c r="I75" s="19">
        <v>60</v>
      </c>
      <c r="J75" s="43">
        <v>6</v>
      </c>
      <c r="K75" s="44" t="s">
        <v>425</v>
      </c>
    </row>
    <row r="76" ht="21" customHeight="1" spans="1:11">
      <c r="A76" s="3">
        <v>63</v>
      </c>
      <c r="B76" s="8"/>
      <c r="C76" s="38"/>
      <c r="D76" s="22" t="s">
        <v>443</v>
      </c>
      <c r="E76" s="23" t="s">
        <v>444</v>
      </c>
      <c r="F76" s="24" t="s">
        <v>445</v>
      </c>
      <c r="G76" s="42">
        <v>67</v>
      </c>
      <c r="H76" s="42"/>
      <c r="I76" s="42">
        <v>67</v>
      </c>
      <c r="J76" s="45">
        <v>1</v>
      </c>
      <c r="K76" t="s">
        <v>429</v>
      </c>
    </row>
    <row r="77" ht="21" customHeight="1" spans="1:12">
      <c r="A77" s="3">
        <v>64</v>
      </c>
      <c r="B77" s="8"/>
      <c r="C77" s="38"/>
      <c r="D77" s="26"/>
      <c r="E77" s="27"/>
      <c r="F77" s="15" t="s">
        <v>121</v>
      </c>
      <c r="G77" s="19">
        <v>63.5</v>
      </c>
      <c r="H77" s="19"/>
      <c r="I77" s="19">
        <v>63.5</v>
      </c>
      <c r="J77" s="43">
        <v>2</v>
      </c>
      <c r="K77" s="44" t="s">
        <v>425</v>
      </c>
      <c r="L77" s="44"/>
    </row>
    <row r="78" ht="21" customHeight="1" spans="1:12">
      <c r="A78" s="3">
        <v>65</v>
      </c>
      <c r="B78" s="8"/>
      <c r="C78" s="38"/>
      <c r="D78" s="26"/>
      <c r="E78" s="27"/>
      <c r="F78" s="15" t="s">
        <v>122</v>
      </c>
      <c r="G78" s="19">
        <v>60.5</v>
      </c>
      <c r="H78" s="19"/>
      <c r="I78" s="19">
        <v>60.5</v>
      </c>
      <c r="J78" s="43">
        <v>3</v>
      </c>
      <c r="K78" s="44" t="s">
        <v>425</v>
      </c>
      <c r="L78" s="44"/>
    </row>
    <row r="79" ht="21" customHeight="1" spans="1:12">
      <c r="A79" s="3">
        <v>66</v>
      </c>
      <c r="B79" s="8"/>
      <c r="C79" s="38"/>
      <c r="D79" s="26"/>
      <c r="E79" s="27"/>
      <c r="F79" s="15" t="s">
        <v>124</v>
      </c>
      <c r="G79" s="19">
        <v>60</v>
      </c>
      <c r="H79" s="19"/>
      <c r="I79" s="19">
        <v>60</v>
      </c>
      <c r="J79" s="43">
        <v>4</v>
      </c>
      <c r="K79" s="44" t="s">
        <v>425</v>
      </c>
      <c r="L79" s="44"/>
    </row>
    <row r="80" ht="21" customHeight="1" spans="1:12">
      <c r="A80" s="3">
        <v>67</v>
      </c>
      <c r="B80" s="8"/>
      <c r="C80" s="38"/>
      <c r="D80" s="26"/>
      <c r="E80" s="27"/>
      <c r="F80" s="15" t="s">
        <v>127</v>
      </c>
      <c r="G80" s="19">
        <v>58.5</v>
      </c>
      <c r="H80" s="19"/>
      <c r="I80" s="19">
        <v>58.5</v>
      </c>
      <c r="J80" s="43">
        <v>5</v>
      </c>
      <c r="K80" s="44" t="s">
        <v>425</v>
      </c>
      <c r="L80" s="44"/>
    </row>
    <row r="81" ht="21" customHeight="1" spans="1:12">
      <c r="A81" s="3">
        <v>68</v>
      </c>
      <c r="B81" s="8"/>
      <c r="C81" s="38"/>
      <c r="D81" s="30"/>
      <c r="E81" s="27"/>
      <c r="F81" s="15" t="s">
        <v>125</v>
      </c>
      <c r="G81" s="19">
        <v>57.5</v>
      </c>
      <c r="H81" s="19"/>
      <c r="I81" s="19">
        <v>57.5</v>
      </c>
      <c r="J81" s="43">
        <v>6</v>
      </c>
      <c r="K81" s="44" t="s">
        <v>425</v>
      </c>
      <c r="L81" s="44"/>
    </row>
    <row r="82" ht="21" customHeight="1" spans="1:12">
      <c r="A82" s="3"/>
      <c r="B82" s="8"/>
      <c r="C82" s="38"/>
      <c r="D82" s="26"/>
      <c r="E82" s="27"/>
      <c r="F82" s="34" t="s">
        <v>126</v>
      </c>
      <c r="G82" s="35">
        <v>56.5</v>
      </c>
      <c r="H82" s="19"/>
      <c r="I82" s="35">
        <v>56.5</v>
      </c>
      <c r="J82" s="43"/>
      <c r="K82" s="44" t="s">
        <v>431</v>
      </c>
      <c r="L82" s="44" t="s">
        <v>425</v>
      </c>
    </row>
    <row r="83" ht="21" customHeight="1" spans="1:12">
      <c r="A83" s="3"/>
      <c r="B83" s="8"/>
      <c r="C83" s="38"/>
      <c r="D83" s="26"/>
      <c r="E83" s="27"/>
      <c r="F83" s="34" t="s">
        <v>128</v>
      </c>
      <c r="G83" s="35">
        <v>56.5</v>
      </c>
      <c r="H83" s="19"/>
      <c r="I83" s="35">
        <v>56.5</v>
      </c>
      <c r="J83" s="43"/>
      <c r="K83" s="44" t="s">
        <v>431</v>
      </c>
      <c r="L83" s="44"/>
    </row>
    <row r="84" ht="21" customHeight="1" spans="1:12">
      <c r="A84" s="3"/>
      <c r="B84" s="8"/>
      <c r="C84" s="38"/>
      <c r="D84" s="26"/>
      <c r="E84" s="27"/>
      <c r="F84" s="34" t="s">
        <v>123</v>
      </c>
      <c r="G84" s="35">
        <v>56.5</v>
      </c>
      <c r="H84" s="19"/>
      <c r="I84" s="35">
        <v>56.5</v>
      </c>
      <c r="J84" s="43"/>
      <c r="K84" s="44" t="s">
        <v>431</v>
      </c>
      <c r="L84" s="44" t="s">
        <v>425</v>
      </c>
    </row>
    <row r="85" ht="21" customHeight="1" spans="1:11">
      <c r="A85" s="3">
        <v>69</v>
      </c>
      <c r="B85" s="8"/>
      <c r="C85" s="38"/>
      <c r="D85" s="22" t="s">
        <v>129</v>
      </c>
      <c r="E85" s="23" t="s">
        <v>130</v>
      </c>
      <c r="F85" s="15" t="s">
        <v>131</v>
      </c>
      <c r="G85" s="19">
        <v>70</v>
      </c>
      <c r="H85" s="19">
        <v>3</v>
      </c>
      <c r="I85" s="19">
        <v>73</v>
      </c>
      <c r="J85" s="43">
        <v>1</v>
      </c>
      <c r="K85" s="44" t="s">
        <v>425</v>
      </c>
    </row>
    <row r="86" ht="21" customHeight="1" spans="1:11">
      <c r="A86" s="3">
        <v>70</v>
      </c>
      <c r="B86" s="8"/>
      <c r="C86" s="38"/>
      <c r="D86" s="26"/>
      <c r="E86" s="27"/>
      <c r="F86" s="15" t="s">
        <v>132</v>
      </c>
      <c r="G86" s="19">
        <v>69</v>
      </c>
      <c r="H86" s="19"/>
      <c r="I86" s="19">
        <v>69</v>
      </c>
      <c r="J86" s="43">
        <v>2</v>
      </c>
      <c r="K86" s="44" t="s">
        <v>425</v>
      </c>
    </row>
    <row r="87" ht="21" customHeight="1" spans="1:11">
      <c r="A87" s="3">
        <v>71</v>
      </c>
      <c r="B87" s="8"/>
      <c r="C87" s="38"/>
      <c r="D87" s="30"/>
      <c r="E87" s="33"/>
      <c r="F87" s="15" t="s">
        <v>133</v>
      </c>
      <c r="G87" s="19">
        <v>60</v>
      </c>
      <c r="H87" s="19"/>
      <c r="I87" s="19">
        <v>60</v>
      </c>
      <c r="J87" s="43">
        <v>3</v>
      </c>
      <c r="K87" s="44" t="s">
        <v>425</v>
      </c>
    </row>
    <row r="88" ht="21" customHeight="1" spans="1:11">
      <c r="A88" s="3">
        <v>72</v>
      </c>
      <c r="B88" s="8"/>
      <c r="C88" s="38"/>
      <c r="D88" s="22" t="s">
        <v>134</v>
      </c>
      <c r="E88" s="23" t="s">
        <v>135</v>
      </c>
      <c r="F88" s="15" t="s">
        <v>136</v>
      </c>
      <c r="G88" s="19">
        <v>63</v>
      </c>
      <c r="H88" s="19"/>
      <c r="I88" s="19">
        <v>63</v>
      </c>
      <c r="J88" s="43">
        <v>1</v>
      </c>
      <c r="K88" s="44" t="s">
        <v>425</v>
      </c>
    </row>
    <row r="89" ht="21" customHeight="1" spans="1:11">
      <c r="A89" s="3">
        <v>73</v>
      </c>
      <c r="B89" s="8"/>
      <c r="C89" s="38"/>
      <c r="D89" s="26"/>
      <c r="E89" s="27"/>
      <c r="F89" s="15" t="s">
        <v>137</v>
      </c>
      <c r="G89" s="19">
        <v>58.5</v>
      </c>
      <c r="H89" s="19"/>
      <c r="I89" s="19">
        <v>58.5</v>
      </c>
      <c r="J89" s="43">
        <v>2</v>
      </c>
      <c r="K89" s="44" t="s">
        <v>425</v>
      </c>
    </row>
    <row r="90" ht="21" customHeight="1" spans="1:11">
      <c r="A90" s="3">
        <v>74</v>
      </c>
      <c r="B90" s="8"/>
      <c r="C90" s="38"/>
      <c r="D90" s="30"/>
      <c r="E90" s="33"/>
      <c r="F90" s="15" t="s">
        <v>138</v>
      </c>
      <c r="G90" s="19">
        <v>57.5</v>
      </c>
      <c r="H90" s="19"/>
      <c r="I90" s="19">
        <v>57.5</v>
      </c>
      <c r="J90" s="43">
        <v>3</v>
      </c>
      <c r="K90" s="44" t="s">
        <v>425</v>
      </c>
    </row>
    <row r="91" ht="21" customHeight="1" spans="1:11">
      <c r="A91" s="3">
        <v>75</v>
      </c>
      <c r="B91" s="8"/>
      <c r="C91" s="38"/>
      <c r="D91" s="22" t="s">
        <v>139</v>
      </c>
      <c r="E91" s="23" t="s">
        <v>140</v>
      </c>
      <c r="F91" s="28" t="s">
        <v>141</v>
      </c>
      <c r="G91" s="36">
        <v>66.5</v>
      </c>
      <c r="H91" s="36"/>
      <c r="I91" s="36">
        <v>66.5</v>
      </c>
      <c r="J91" s="46">
        <v>1</v>
      </c>
      <c r="K91" t="s">
        <v>425</v>
      </c>
    </row>
    <row r="92" ht="21" customHeight="1" spans="1:11">
      <c r="A92" s="3">
        <v>76</v>
      </c>
      <c r="B92" s="8"/>
      <c r="C92" s="38"/>
      <c r="D92" s="26"/>
      <c r="E92" s="27"/>
      <c r="F92" s="28" t="s">
        <v>142</v>
      </c>
      <c r="G92" s="36">
        <v>62.5</v>
      </c>
      <c r="H92" s="36">
        <v>3</v>
      </c>
      <c r="I92" s="36">
        <v>65.5</v>
      </c>
      <c r="J92" s="46">
        <v>2</v>
      </c>
      <c r="K92" t="s">
        <v>425</v>
      </c>
    </row>
    <row r="93" ht="21" customHeight="1" spans="1:11">
      <c r="A93" s="3">
        <v>77</v>
      </c>
      <c r="B93" s="8"/>
      <c r="C93" s="38"/>
      <c r="D93" s="30"/>
      <c r="E93" s="27"/>
      <c r="F93" s="24" t="s">
        <v>446</v>
      </c>
      <c r="G93" s="42">
        <v>64.5</v>
      </c>
      <c r="H93" s="42"/>
      <c r="I93" s="42">
        <v>64.5</v>
      </c>
      <c r="J93" s="45">
        <v>3</v>
      </c>
      <c r="K93" s="1" t="s">
        <v>429</v>
      </c>
    </row>
    <row r="94" ht="21" customHeight="1" spans="1:11">
      <c r="A94" s="3"/>
      <c r="B94" s="8"/>
      <c r="C94" s="38"/>
      <c r="D94" s="26"/>
      <c r="E94" s="27"/>
      <c r="F94" s="31" t="s">
        <v>447</v>
      </c>
      <c r="G94" s="32">
        <v>60</v>
      </c>
      <c r="H94" s="32"/>
      <c r="I94" s="32">
        <v>60</v>
      </c>
      <c r="J94" s="45"/>
      <c r="K94" s="1" t="s">
        <v>429</v>
      </c>
    </row>
    <row r="95" ht="21" customHeight="1" spans="1:11">
      <c r="A95" s="3"/>
      <c r="B95" s="8"/>
      <c r="C95" s="38"/>
      <c r="D95" s="26"/>
      <c r="E95" s="27"/>
      <c r="F95" s="48" t="s">
        <v>448</v>
      </c>
      <c r="G95" s="49">
        <v>58.5</v>
      </c>
      <c r="H95" s="49"/>
      <c r="I95" s="49">
        <v>58.5</v>
      </c>
      <c r="J95" s="45"/>
      <c r="K95" s="1"/>
    </row>
    <row r="96" ht="21" customHeight="1" spans="1:12">
      <c r="A96" s="3">
        <v>78</v>
      </c>
      <c r="B96" s="8"/>
      <c r="C96" s="38"/>
      <c r="D96" s="22" t="s">
        <v>144</v>
      </c>
      <c r="E96" s="23" t="s">
        <v>145</v>
      </c>
      <c r="F96" s="15" t="s">
        <v>146</v>
      </c>
      <c r="G96" s="19">
        <v>63</v>
      </c>
      <c r="H96" s="19"/>
      <c r="I96" s="19">
        <v>63</v>
      </c>
      <c r="J96" s="43">
        <v>1</v>
      </c>
      <c r="K96" s="44" t="s">
        <v>425</v>
      </c>
      <c r="L96" s="44"/>
    </row>
    <row r="97" ht="21" customHeight="1" spans="1:12">
      <c r="A97" s="3">
        <v>79</v>
      </c>
      <c r="B97" s="8"/>
      <c r="C97" s="38"/>
      <c r="D97" s="26"/>
      <c r="E97" s="27"/>
      <c r="F97" s="15" t="s">
        <v>449</v>
      </c>
      <c r="G97" s="19">
        <v>61</v>
      </c>
      <c r="H97" s="19"/>
      <c r="I97" s="19">
        <v>61</v>
      </c>
      <c r="J97" s="43">
        <v>2</v>
      </c>
      <c r="K97" s="44" t="s">
        <v>429</v>
      </c>
      <c r="L97" s="44"/>
    </row>
    <row r="98" ht="21" customHeight="1" spans="1:12">
      <c r="A98" s="3">
        <v>80</v>
      </c>
      <c r="B98" s="8"/>
      <c r="C98" s="38"/>
      <c r="D98" s="30"/>
      <c r="E98" s="27"/>
      <c r="F98" s="15" t="s">
        <v>148</v>
      </c>
      <c r="G98" s="19">
        <v>60.5</v>
      </c>
      <c r="H98" s="19"/>
      <c r="I98" s="19">
        <v>60.5</v>
      </c>
      <c r="J98" s="43">
        <v>3</v>
      </c>
      <c r="K98" s="44" t="s">
        <v>425</v>
      </c>
      <c r="L98" s="44"/>
    </row>
    <row r="99" ht="21" customHeight="1" spans="1:12">
      <c r="A99" s="3"/>
      <c r="B99" s="8"/>
      <c r="C99" s="38"/>
      <c r="D99" s="26"/>
      <c r="E99" s="27"/>
      <c r="F99" s="34" t="s">
        <v>149</v>
      </c>
      <c r="G99" s="35">
        <v>59</v>
      </c>
      <c r="H99" s="35"/>
      <c r="I99" s="35">
        <v>59</v>
      </c>
      <c r="J99" s="43"/>
      <c r="K99" s="44" t="s">
        <v>431</v>
      </c>
      <c r="L99" s="44" t="s">
        <v>425</v>
      </c>
    </row>
    <row r="100" ht="21" customHeight="1" spans="1:12">
      <c r="A100" s="3"/>
      <c r="B100" s="8"/>
      <c r="C100" s="38"/>
      <c r="D100" s="26"/>
      <c r="E100" s="27"/>
      <c r="F100" s="34" t="s">
        <v>147</v>
      </c>
      <c r="G100" s="35">
        <v>59</v>
      </c>
      <c r="H100" s="35"/>
      <c r="I100" s="35">
        <v>59</v>
      </c>
      <c r="J100" s="43"/>
      <c r="K100" s="44" t="s">
        <v>431</v>
      </c>
      <c r="L100" s="44" t="s">
        <v>425</v>
      </c>
    </row>
    <row r="101" ht="21" customHeight="1" spans="1:12">
      <c r="A101" s="3">
        <v>81</v>
      </c>
      <c r="B101" s="8"/>
      <c r="C101" s="38"/>
      <c r="D101" s="22" t="s">
        <v>150</v>
      </c>
      <c r="E101" s="23" t="s">
        <v>151</v>
      </c>
      <c r="F101" s="15" t="s">
        <v>152</v>
      </c>
      <c r="G101" s="19">
        <v>70.5</v>
      </c>
      <c r="H101" s="19"/>
      <c r="I101" s="19">
        <v>70.5</v>
      </c>
      <c r="J101" s="43">
        <v>1</v>
      </c>
      <c r="K101" s="44" t="s">
        <v>425</v>
      </c>
      <c r="L101" s="44"/>
    </row>
    <row r="102" ht="21" customHeight="1" spans="1:12">
      <c r="A102" s="3">
        <v>82</v>
      </c>
      <c r="B102" s="8"/>
      <c r="C102" s="38"/>
      <c r="D102" s="26"/>
      <c r="E102" s="27"/>
      <c r="F102" s="15" t="s">
        <v>153</v>
      </c>
      <c r="G102" s="19">
        <v>65</v>
      </c>
      <c r="H102" s="19"/>
      <c r="I102" s="19">
        <v>65</v>
      </c>
      <c r="J102" s="43">
        <v>2</v>
      </c>
      <c r="K102" s="44" t="s">
        <v>425</v>
      </c>
      <c r="L102" s="44"/>
    </row>
    <row r="103" s="1" customFormat="1" ht="21" customHeight="1" spans="1:12">
      <c r="A103" s="50">
        <v>83</v>
      </c>
      <c r="B103" s="51"/>
      <c r="C103" s="52"/>
      <c r="D103" s="53"/>
      <c r="E103" s="27"/>
      <c r="F103" s="15" t="s">
        <v>450</v>
      </c>
      <c r="G103" s="19">
        <v>63.5</v>
      </c>
      <c r="H103" s="19"/>
      <c r="I103" s="19">
        <v>63.5</v>
      </c>
      <c r="J103" s="43">
        <v>3</v>
      </c>
      <c r="K103" s="44" t="s">
        <v>429</v>
      </c>
      <c r="L103" s="44"/>
    </row>
    <row r="104" s="1" customFormat="1" ht="21" customHeight="1" spans="1:12">
      <c r="A104" s="50"/>
      <c r="B104" s="51"/>
      <c r="C104" s="52"/>
      <c r="D104" s="54"/>
      <c r="E104" s="27"/>
      <c r="F104" s="15" t="s">
        <v>154</v>
      </c>
      <c r="G104" s="19">
        <v>56.5</v>
      </c>
      <c r="H104" s="19"/>
      <c r="I104" s="19">
        <v>56.5</v>
      </c>
      <c r="J104" s="43">
        <v>4</v>
      </c>
      <c r="K104" s="44" t="s">
        <v>431</v>
      </c>
      <c r="L104" s="44" t="s">
        <v>425</v>
      </c>
    </row>
    <row r="105" ht="21" customHeight="1" spans="1:11">
      <c r="A105" s="3">
        <v>84</v>
      </c>
      <c r="B105" s="8"/>
      <c r="C105" s="38"/>
      <c r="D105" s="22" t="s">
        <v>155</v>
      </c>
      <c r="E105" s="23" t="s">
        <v>156</v>
      </c>
      <c r="F105" s="15" t="s">
        <v>159</v>
      </c>
      <c r="G105" s="19">
        <v>62.5</v>
      </c>
      <c r="H105" s="19"/>
      <c r="I105" s="19">
        <v>62.5</v>
      </c>
      <c r="J105" s="43">
        <v>1</v>
      </c>
      <c r="K105" s="44" t="s">
        <v>425</v>
      </c>
    </row>
    <row r="106" ht="21" customHeight="1" spans="1:11">
      <c r="A106" s="3">
        <v>85</v>
      </c>
      <c r="B106" s="8"/>
      <c r="C106" s="38"/>
      <c r="D106" s="26"/>
      <c r="E106" s="27"/>
      <c r="F106" s="15" t="s">
        <v>157</v>
      </c>
      <c r="G106" s="19">
        <v>62</v>
      </c>
      <c r="H106" s="19"/>
      <c r="I106" s="19">
        <v>62</v>
      </c>
      <c r="J106" s="43">
        <v>2</v>
      </c>
      <c r="K106" s="44" t="s">
        <v>425</v>
      </c>
    </row>
    <row r="107" ht="21" customHeight="1" spans="1:11">
      <c r="A107" s="3">
        <v>86</v>
      </c>
      <c r="B107" s="9"/>
      <c r="C107" s="39"/>
      <c r="D107" s="30"/>
      <c r="E107" s="33"/>
      <c r="F107" s="15" t="s">
        <v>158</v>
      </c>
      <c r="G107" s="19">
        <v>61</v>
      </c>
      <c r="H107" s="19"/>
      <c r="I107" s="19">
        <v>61</v>
      </c>
      <c r="J107" s="43">
        <v>3</v>
      </c>
      <c r="K107" s="44" t="s">
        <v>425</v>
      </c>
    </row>
    <row r="108" ht="24" customHeight="1" spans="1:10">
      <c r="A108" s="3"/>
      <c r="B108" s="16"/>
      <c r="C108" s="16"/>
      <c r="D108" s="55"/>
      <c r="E108" s="23"/>
      <c r="F108" s="28"/>
      <c r="G108" s="36"/>
      <c r="H108" s="36"/>
      <c r="I108" s="36"/>
      <c r="J108" s="14"/>
    </row>
    <row r="109" ht="24" customHeight="1" spans="1:10">
      <c r="A109" s="3"/>
      <c r="B109" s="8"/>
      <c r="C109" s="8"/>
      <c r="D109" s="56"/>
      <c r="E109" s="27"/>
      <c r="F109" s="28"/>
      <c r="G109" s="36"/>
      <c r="H109" s="36"/>
      <c r="I109" s="36"/>
      <c r="J109" s="14"/>
    </row>
    <row r="110" ht="24" customHeight="1" spans="1:10">
      <c r="A110" s="3"/>
      <c r="B110" s="8"/>
      <c r="C110" s="8"/>
      <c r="D110" s="56"/>
      <c r="E110" s="33"/>
      <c r="F110" s="28"/>
      <c r="G110" s="36"/>
      <c r="H110" s="36"/>
      <c r="I110" s="36"/>
      <c r="J110" s="14"/>
    </row>
    <row r="111" ht="24" customHeight="1" spans="1:10">
      <c r="A111" s="3"/>
      <c r="B111" s="8"/>
      <c r="C111" s="8"/>
      <c r="D111" s="55"/>
      <c r="E111" s="23"/>
      <c r="F111" s="28"/>
      <c r="G111" s="36"/>
      <c r="H111" s="36"/>
      <c r="I111" s="36"/>
      <c r="J111" s="14"/>
    </row>
    <row r="112" ht="24" customHeight="1" spans="1:10">
      <c r="A112" s="3"/>
      <c r="B112" s="8"/>
      <c r="C112" s="8"/>
      <c r="D112" s="56"/>
      <c r="E112" s="27"/>
      <c r="F112" s="28"/>
      <c r="G112" s="36"/>
      <c r="H112" s="36"/>
      <c r="I112" s="36"/>
      <c r="J112" s="14"/>
    </row>
    <row r="113" ht="24" customHeight="1" spans="1:10">
      <c r="A113" s="3"/>
      <c r="B113" s="8"/>
      <c r="C113" s="8"/>
      <c r="D113" s="56"/>
      <c r="E113" s="33"/>
      <c r="F113" s="28"/>
      <c r="G113" s="36"/>
      <c r="H113" s="36"/>
      <c r="I113" s="36"/>
      <c r="J113" s="14"/>
    </row>
    <row r="114" ht="24" customHeight="1" spans="1:10">
      <c r="A114" s="3"/>
      <c r="B114" s="8"/>
      <c r="C114" s="9"/>
      <c r="D114" s="57"/>
      <c r="E114" s="58"/>
      <c r="F114" s="28"/>
      <c r="G114" s="29"/>
      <c r="H114" s="29"/>
      <c r="I114" s="29"/>
      <c r="J114" s="14"/>
    </row>
    <row r="115" ht="24" customHeight="1" spans="1:10">
      <c r="A115" s="3"/>
      <c r="B115" s="8"/>
      <c r="C115" s="8"/>
      <c r="D115" s="55"/>
      <c r="E115" s="27"/>
      <c r="F115" s="28"/>
      <c r="G115" s="36"/>
      <c r="H115" s="36"/>
      <c r="I115" s="36"/>
      <c r="J115" s="14"/>
    </row>
    <row r="116" ht="24" customHeight="1" spans="1:10">
      <c r="A116" s="3"/>
      <c r="B116" s="8"/>
      <c r="C116" s="8"/>
      <c r="D116" s="56"/>
      <c r="E116" s="27"/>
      <c r="F116" s="28"/>
      <c r="G116" s="36"/>
      <c r="H116" s="36"/>
      <c r="I116" s="36"/>
      <c r="J116" s="14"/>
    </row>
    <row r="117" ht="24" customHeight="1" spans="1:10">
      <c r="A117" s="3"/>
      <c r="B117" s="8"/>
      <c r="C117" s="8"/>
      <c r="D117" s="59"/>
      <c r="E117" s="33"/>
      <c r="F117" s="28"/>
      <c r="G117" s="36"/>
      <c r="H117" s="36"/>
      <c r="I117" s="36"/>
      <c r="J117" s="14"/>
    </row>
    <row r="118" ht="24" customHeight="1" spans="1:10">
      <c r="A118" s="3"/>
      <c r="B118" s="8"/>
      <c r="C118" s="8"/>
      <c r="D118" s="55"/>
      <c r="E118" s="23"/>
      <c r="F118" s="28"/>
      <c r="G118" s="36"/>
      <c r="H118" s="36"/>
      <c r="I118" s="36"/>
      <c r="J118" s="14"/>
    </row>
    <row r="119" ht="24" customHeight="1" spans="1:10">
      <c r="A119" s="3"/>
      <c r="B119" s="8"/>
      <c r="C119" s="8"/>
      <c r="D119" s="56"/>
      <c r="E119" s="27"/>
      <c r="F119" s="28"/>
      <c r="G119" s="36"/>
      <c r="H119" s="36"/>
      <c r="I119" s="36"/>
      <c r="J119" s="14"/>
    </row>
    <row r="120" ht="24" customHeight="1" spans="1:10">
      <c r="A120" s="3"/>
      <c r="B120" s="8"/>
      <c r="C120" s="9"/>
      <c r="D120" s="59"/>
      <c r="E120" s="33"/>
      <c r="F120" s="28"/>
      <c r="G120" s="36"/>
      <c r="H120" s="36"/>
      <c r="I120" s="36"/>
      <c r="J120" s="14"/>
    </row>
    <row r="121" ht="24" customHeight="1" spans="1:10">
      <c r="A121" s="3"/>
      <c r="B121" s="8"/>
      <c r="C121" s="37"/>
      <c r="D121" s="55"/>
      <c r="E121" s="23"/>
      <c r="F121" s="28"/>
      <c r="G121" s="36"/>
      <c r="H121" s="36"/>
      <c r="I121" s="36"/>
      <c r="J121" s="14"/>
    </row>
    <row r="122" ht="24" customHeight="1" spans="1:10">
      <c r="A122" s="3"/>
      <c r="B122" s="8"/>
      <c r="C122" s="38"/>
      <c r="D122" s="56"/>
      <c r="E122" s="27"/>
      <c r="F122" s="28"/>
      <c r="G122" s="36"/>
      <c r="H122" s="36"/>
      <c r="I122" s="36"/>
      <c r="J122" s="14"/>
    </row>
    <row r="123" ht="24" customHeight="1" spans="1:10">
      <c r="A123" s="3"/>
      <c r="B123" s="8"/>
      <c r="C123" s="38"/>
      <c r="D123" s="59"/>
      <c r="E123" s="33"/>
      <c r="F123" s="28"/>
      <c r="G123" s="36"/>
      <c r="H123" s="36"/>
      <c r="I123" s="36"/>
      <c r="J123" s="14"/>
    </row>
    <row r="124" ht="24" customHeight="1" spans="1:10">
      <c r="A124" s="3"/>
      <c r="B124" s="8"/>
      <c r="C124" s="38"/>
      <c r="D124" s="55"/>
      <c r="E124" s="23"/>
      <c r="F124" s="28"/>
      <c r="G124" s="36"/>
      <c r="H124" s="36"/>
      <c r="I124" s="36"/>
      <c r="J124" s="14"/>
    </row>
    <row r="125" ht="24" customHeight="1" spans="1:10">
      <c r="A125" s="3"/>
      <c r="B125" s="8"/>
      <c r="C125" s="38"/>
      <c r="D125" s="56"/>
      <c r="E125" s="27"/>
      <c r="F125" s="28"/>
      <c r="G125" s="36"/>
      <c r="H125" s="36"/>
      <c r="I125" s="36"/>
      <c r="J125" s="14"/>
    </row>
    <row r="126" ht="24" customHeight="1" spans="1:10">
      <c r="A126" s="3"/>
      <c r="B126" s="8"/>
      <c r="C126" s="39"/>
      <c r="D126" s="59"/>
      <c r="E126" s="33"/>
      <c r="F126" s="28"/>
      <c r="G126" s="36"/>
      <c r="H126" s="36"/>
      <c r="I126" s="36"/>
      <c r="J126" s="14"/>
    </row>
    <row r="127" ht="24" customHeight="1" spans="1:10">
      <c r="A127" s="3"/>
      <c r="B127" s="8"/>
      <c r="C127" s="16"/>
      <c r="D127" s="55"/>
      <c r="E127" s="23"/>
      <c r="F127" s="28"/>
      <c r="G127" s="36"/>
      <c r="H127" s="36"/>
      <c r="I127" s="36"/>
      <c r="J127" s="14"/>
    </row>
    <row r="128" ht="24" customHeight="1" spans="1:10">
      <c r="A128" s="3"/>
      <c r="B128" s="8"/>
      <c r="C128" s="8"/>
      <c r="D128" s="56"/>
      <c r="E128" s="27"/>
      <c r="F128" s="28"/>
      <c r="G128" s="36"/>
      <c r="H128" s="36"/>
      <c r="I128" s="36"/>
      <c r="J128" s="14"/>
    </row>
    <row r="129" ht="24" customHeight="1" spans="1:10">
      <c r="A129" s="3"/>
      <c r="B129" s="8"/>
      <c r="C129" s="8"/>
      <c r="D129" s="56"/>
      <c r="E129" s="27"/>
      <c r="F129" s="28"/>
      <c r="G129" s="36"/>
      <c r="H129" s="36"/>
      <c r="I129" s="36"/>
      <c r="J129" s="14"/>
    </row>
    <row r="130" ht="24" customHeight="1" spans="1:10">
      <c r="A130" s="3"/>
      <c r="B130" s="8"/>
      <c r="C130" s="8"/>
      <c r="D130" s="56"/>
      <c r="E130" s="27"/>
      <c r="F130" s="28"/>
      <c r="G130" s="36"/>
      <c r="H130" s="36"/>
      <c r="I130" s="36"/>
      <c r="J130" s="14"/>
    </row>
    <row r="131" ht="24" customHeight="1" spans="1:10">
      <c r="A131" s="3"/>
      <c r="B131" s="8"/>
      <c r="C131" s="8"/>
      <c r="D131" s="56"/>
      <c r="E131" s="27"/>
      <c r="F131" s="28"/>
      <c r="G131" s="36"/>
      <c r="H131" s="36"/>
      <c r="I131" s="36"/>
      <c r="J131" s="14"/>
    </row>
    <row r="132" ht="24" customHeight="1" spans="1:10">
      <c r="A132" s="3"/>
      <c r="B132" s="8"/>
      <c r="C132" s="8"/>
      <c r="D132" s="59"/>
      <c r="E132" s="33"/>
      <c r="F132" s="28"/>
      <c r="G132" s="36"/>
      <c r="H132" s="36"/>
      <c r="I132" s="36"/>
      <c r="J132" s="14"/>
    </row>
    <row r="133" ht="24" customHeight="1" spans="1:10">
      <c r="A133" s="3"/>
      <c r="B133" s="8"/>
      <c r="C133" s="16"/>
      <c r="D133" s="56"/>
      <c r="E133" s="23"/>
      <c r="F133" s="28"/>
      <c r="G133" s="36"/>
      <c r="H133" s="36"/>
      <c r="I133" s="36"/>
      <c r="J133" s="14"/>
    </row>
    <row r="134" ht="24" customHeight="1" spans="1:10">
      <c r="A134" s="3"/>
      <c r="B134" s="8"/>
      <c r="C134" s="8"/>
      <c r="D134" s="56"/>
      <c r="E134" s="27"/>
      <c r="F134" s="28"/>
      <c r="G134" s="36"/>
      <c r="H134" s="36"/>
      <c r="I134" s="36"/>
      <c r="J134" s="14"/>
    </row>
    <row r="135" ht="24" customHeight="1" spans="1:10">
      <c r="A135" s="3"/>
      <c r="B135" s="8"/>
      <c r="C135" s="8"/>
      <c r="D135" s="56"/>
      <c r="E135" s="27"/>
      <c r="F135" s="28"/>
      <c r="G135" s="36"/>
      <c r="H135" s="36"/>
      <c r="I135" s="36"/>
      <c r="J135" s="14"/>
    </row>
    <row r="136" ht="24" customHeight="1" spans="1:10">
      <c r="A136" s="3"/>
      <c r="B136" s="8"/>
      <c r="C136" s="9"/>
      <c r="D136" s="59"/>
      <c r="E136" s="33"/>
      <c r="F136" s="28"/>
      <c r="G136" s="36"/>
      <c r="H136" s="36"/>
      <c r="I136" s="36"/>
      <c r="J136" s="14"/>
    </row>
    <row r="137" ht="24" customHeight="1" spans="1:10">
      <c r="A137" s="3"/>
      <c r="B137" s="8"/>
      <c r="C137" s="8"/>
      <c r="D137" s="59"/>
      <c r="E137" s="23"/>
      <c r="F137" s="28"/>
      <c r="G137" s="36"/>
      <c r="H137" s="36"/>
      <c r="I137" s="36"/>
      <c r="J137" s="14"/>
    </row>
    <row r="138" ht="24" customHeight="1" spans="1:10">
      <c r="A138" s="3"/>
      <c r="B138" s="8"/>
      <c r="C138" s="8"/>
      <c r="D138" s="60"/>
      <c r="E138" s="27"/>
      <c r="F138" s="28"/>
      <c r="G138" s="36"/>
      <c r="H138" s="36"/>
      <c r="I138" s="36"/>
      <c r="J138" s="14"/>
    </row>
    <row r="139" ht="24" customHeight="1" spans="1:10">
      <c r="A139" s="3"/>
      <c r="B139" s="8"/>
      <c r="C139" s="8"/>
      <c r="D139" s="60"/>
      <c r="E139" s="33"/>
      <c r="F139" s="28"/>
      <c r="G139" s="36"/>
      <c r="H139" s="36"/>
      <c r="I139" s="36"/>
      <c r="J139" s="14"/>
    </row>
    <row r="140" ht="24" customHeight="1" spans="1:10">
      <c r="A140" s="3"/>
      <c r="B140" s="8"/>
      <c r="C140" s="8"/>
      <c r="D140" s="60"/>
      <c r="E140" s="23"/>
      <c r="F140" s="28"/>
      <c r="G140" s="36"/>
      <c r="H140" s="36"/>
      <c r="I140" s="36"/>
      <c r="J140" s="14"/>
    </row>
    <row r="141" ht="24" customHeight="1" spans="1:10">
      <c r="A141" s="3"/>
      <c r="B141" s="8"/>
      <c r="C141" s="8"/>
      <c r="D141" s="60"/>
      <c r="E141" s="27"/>
      <c r="F141" s="28"/>
      <c r="G141" s="36"/>
      <c r="H141" s="36"/>
      <c r="I141" s="36"/>
      <c r="J141" s="14"/>
    </row>
    <row r="142" ht="24" customHeight="1" spans="1:10">
      <c r="A142" s="3"/>
      <c r="B142" s="8"/>
      <c r="C142" s="8"/>
      <c r="D142" s="60"/>
      <c r="E142" s="33"/>
      <c r="F142" s="28"/>
      <c r="G142" s="36"/>
      <c r="H142" s="36"/>
      <c r="I142" s="36"/>
      <c r="J142" s="14"/>
    </row>
    <row r="143" ht="24" customHeight="1" spans="1:10">
      <c r="A143" s="3"/>
      <c r="B143" s="8"/>
      <c r="C143" s="8"/>
      <c r="D143" s="60"/>
      <c r="E143" s="23"/>
      <c r="F143" s="28"/>
      <c r="G143" s="36"/>
      <c r="H143" s="36"/>
      <c r="I143" s="36"/>
      <c r="J143" s="14"/>
    </row>
    <row r="144" ht="24" customHeight="1" spans="1:10">
      <c r="A144" s="3"/>
      <c r="B144" s="8"/>
      <c r="C144" s="8"/>
      <c r="D144" s="60"/>
      <c r="E144" s="27"/>
      <c r="F144" s="28"/>
      <c r="G144" s="36"/>
      <c r="H144" s="36"/>
      <c r="I144" s="36"/>
      <c r="J144" s="14"/>
    </row>
    <row r="145" ht="24" customHeight="1" spans="1:10">
      <c r="A145" s="3"/>
      <c r="B145" s="8"/>
      <c r="C145" s="8"/>
      <c r="D145" s="60"/>
      <c r="E145" s="33"/>
      <c r="F145" s="28"/>
      <c r="G145" s="36"/>
      <c r="H145" s="36"/>
      <c r="I145" s="36"/>
      <c r="J145" s="14"/>
    </row>
    <row r="146" ht="24" customHeight="1" spans="1:10">
      <c r="A146" s="3"/>
      <c r="B146" s="8"/>
      <c r="C146" s="8"/>
      <c r="D146" s="60"/>
      <c r="E146" s="23"/>
      <c r="F146" s="28"/>
      <c r="G146" s="36"/>
      <c r="H146" s="36"/>
      <c r="I146" s="36"/>
      <c r="J146" s="14"/>
    </row>
    <row r="147" ht="24" customHeight="1" spans="1:10">
      <c r="A147" s="3"/>
      <c r="B147" s="8"/>
      <c r="C147" s="8"/>
      <c r="D147" s="60"/>
      <c r="E147" s="27"/>
      <c r="F147" s="28"/>
      <c r="G147" s="36"/>
      <c r="H147" s="36"/>
      <c r="I147" s="36"/>
      <c r="J147" s="14"/>
    </row>
    <row r="148" ht="24" customHeight="1" spans="1:10">
      <c r="A148" s="3"/>
      <c r="B148" s="8"/>
      <c r="C148" s="8"/>
      <c r="D148" s="60"/>
      <c r="E148" s="33"/>
      <c r="F148" s="28"/>
      <c r="G148" s="36"/>
      <c r="H148" s="36"/>
      <c r="I148" s="36"/>
      <c r="J148" s="14"/>
    </row>
    <row r="149" ht="24" customHeight="1" spans="1:10">
      <c r="A149" s="3"/>
      <c r="B149" s="8"/>
      <c r="C149" s="8"/>
      <c r="D149" s="60"/>
      <c r="E149" s="23"/>
      <c r="F149" s="28"/>
      <c r="G149" s="36"/>
      <c r="H149" s="36"/>
      <c r="I149" s="36"/>
      <c r="J149" s="14"/>
    </row>
    <row r="150" ht="24" customHeight="1" spans="1:10">
      <c r="A150" s="3"/>
      <c r="B150" s="8"/>
      <c r="C150" s="8"/>
      <c r="D150" s="60"/>
      <c r="E150" s="27"/>
      <c r="F150" s="28"/>
      <c r="G150" s="36"/>
      <c r="H150" s="36"/>
      <c r="I150" s="36"/>
      <c r="J150" s="14"/>
    </row>
    <row r="151" ht="24" customHeight="1" spans="1:10">
      <c r="A151" s="3"/>
      <c r="B151" s="8"/>
      <c r="C151" s="8"/>
      <c r="D151" s="60"/>
      <c r="E151" s="33"/>
      <c r="F151" s="28"/>
      <c r="G151" s="36"/>
      <c r="H151" s="36"/>
      <c r="I151" s="36"/>
      <c r="J151" s="46"/>
    </row>
    <row r="152" ht="24" customHeight="1" spans="1:10">
      <c r="A152" s="3"/>
      <c r="B152" s="8"/>
      <c r="C152" s="8"/>
      <c r="D152" s="60"/>
      <c r="E152" s="23"/>
      <c r="F152" s="28"/>
      <c r="G152" s="36"/>
      <c r="H152" s="36"/>
      <c r="I152" s="36"/>
      <c r="J152" s="46"/>
    </row>
    <row r="153" ht="24" customHeight="1" spans="1:10">
      <c r="A153" s="3"/>
      <c r="B153" s="8"/>
      <c r="C153" s="8"/>
      <c r="D153" s="60"/>
      <c r="E153" s="27"/>
      <c r="F153" s="28"/>
      <c r="G153" s="36"/>
      <c r="H153" s="36"/>
      <c r="I153" s="36"/>
      <c r="J153" s="46"/>
    </row>
    <row r="154" ht="24" customHeight="1" spans="1:10">
      <c r="A154" s="3"/>
      <c r="B154" s="8"/>
      <c r="C154" s="8"/>
      <c r="D154" s="60"/>
      <c r="E154" s="33"/>
      <c r="F154" s="28"/>
      <c r="G154" s="36"/>
      <c r="H154" s="36"/>
      <c r="I154" s="36"/>
      <c r="J154" s="46"/>
    </row>
    <row r="155" ht="24" customHeight="1" spans="1:10">
      <c r="A155" s="3"/>
      <c r="B155" s="8"/>
      <c r="C155" s="8"/>
      <c r="D155" s="60"/>
      <c r="E155" s="23"/>
      <c r="F155" s="28"/>
      <c r="G155" s="36"/>
      <c r="H155" s="36"/>
      <c r="I155" s="36"/>
      <c r="J155" s="46"/>
    </row>
    <row r="156" ht="24" customHeight="1" spans="1:10">
      <c r="A156" s="3"/>
      <c r="B156" s="8"/>
      <c r="C156" s="8"/>
      <c r="D156" s="60"/>
      <c r="E156" s="27"/>
      <c r="F156" s="28"/>
      <c r="G156" s="36"/>
      <c r="H156" s="36"/>
      <c r="I156" s="36"/>
      <c r="J156" s="46"/>
    </row>
    <row r="157" ht="24" customHeight="1" spans="1:10">
      <c r="A157" s="3"/>
      <c r="B157" s="8"/>
      <c r="C157" s="8"/>
      <c r="D157" s="60"/>
      <c r="E157" s="33"/>
      <c r="F157" s="28"/>
      <c r="G157" s="36"/>
      <c r="H157" s="36"/>
      <c r="I157" s="36"/>
      <c r="J157" s="46"/>
    </row>
    <row r="158" ht="24" customHeight="1" spans="1:10">
      <c r="A158" s="3"/>
      <c r="B158" s="8"/>
      <c r="C158" s="8"/>
      <c r="D158" s="60"/>
      <c r="E158" s="23"/>
      <c r="F158" s="28"/>
      <c r="G158" s="36"/>
      <c r="H158" s="36"/>
      <c r="I158" s="36"/>
      <c r="J158" s="14"/>
    </row>
    <row r="159" ht="24" customHeight="1" spans="1:10">
      <c r="A159" s="3"/>
      <c r="B159" s="8"/>
      <c r="C159" s="8"/>
      <c r="D159" s="60"/>
      <c r="E159" s="27"/>
      <c r="F159" s="28"/>
      <c r="G159" s="36"/>
      <c r="H159" s="36"/>
      <c r="I159" s="36"/>
      <c r="J159" s="14"/>
    </row>
    <row r="160" ht="24" customHeight="1" spans="1:10">
      <c r="A160" s="3"/>
      <c r="B160" s="8"/>
      <c r="C160" s="8"/>
      <c r="D160" s="60"/>
      <c r="E160" s="33"/>
      <c r="F160" s="28"/>
      <c r="G160" s="36"/>
      <c r="H160" s="36"/>
      <c r="I160" s="36"/>
      <c r="J160" s="14"/>
    </row>
    <row r="161" ht="24" customHeight="1" spans="1:10">
      <c r="A161" s="3"/>
      <c r="B161" s="8"/>
      <c r="C161" s="8"/>
      <c r="D161" s="60"/>
      <c r="E161" s="23"/>
      <c r="F161" s="28"/>
      <c r="G161" s="36"/>
      <c r="H161" s="36"/>
      <c r="I161" s="36"/>
      <c r="J161" s="14"/>
    </row>
    <row r="162" ht="24" customHeight="1" spans="1:10">
      <c r="A162" s="3"/>
      <c r="B162" s="8"/>
      <c r="C162" s="8"/>
      <c r="D162" s="60"/>
      <c r="E162" s="27"/>
      <c r="F162" s="28"/>
      <c r="G162" s="36"/>
      <c r="H162" s="36"/>
      <c r="I162" s="36"/>
      <c r="J162" s="14"/>
    </row>
    <row r="163" ht="24" customHeight="1" spans="1:10">
      <c r="A163" s="3"/>
      <c r="B163" s="8"/>
      <c r="C163" s="9"/>
      <c r="D163" s="55"/>
      <c r="E163" s="33"/>
      <c r="F163" s="28"/>
      <c r="G163" s="36"/>
      <c r="H163" s="36"/>
      <c r="I163" s="36"/>
      <c r="J163" s="14"/>
    </row>
    <row r="164" ht="24" customHeight="1" spans="1:10">
      <c r="A164" s="3"/>
      <c r="B164" s="8"/>
      <c r="C164" s="37"/>
      <c r="D164" s="60"/>
      <c r="E164" s="23"/>
      <c r="F164" s="28"/>
      <c r="G164" s="36"/>
      <c r="H164" s="36"/>
      <c r="I164" s="36"/>
      <c r="J164" s="14"/>
    </row>
    <row r="165" ht="24" customHeight="1" spans="1:10">
      <c r="A165" s="3"/>
      <c r="B165" s="8"/>
      <c r="C165" s="38"/>
      <c r="D165" s="60"/>
      <c r="E165" s="27"/>
      <c r="F165" s="28"/>
      <c r="G165" s="36"/>
      <c r="H165" s="36"/>
      <c r="I165" s="36"/>
      <c r="J165" s="14"/>
    </row>
    <row r="166" ht="24" customHeight="1" spans="1:10">
      <c r="A166" s="3"/>
      <c r="B166" s="8"/>
      <c r="C166" s="38"/>
      <c r="D166" s="55"/>
      <c r="E166" s="33"/>
      <c r="F166" s="28"/>
      <c r="G166" s="36"/>
      <c r="H166" s="36"/>
      <c r="I166" s="36"/>
      <c r="J166" s="14"/>
    </row>
    <row r="167" ht="24" customHeight="1" spans="1:10">
      <c r="A167" s="3"/>
      <c r="B167" s="8"/>
      <c r="C167" s="38"/>
      <c r="D167" s="60"/>
      <c r="E167" s="23"/>
      <c r="F167" s="28"/>
      <c r="G167" s="36"/>
      <c r="H167" s="36"/>
      <c r="I167" s="36"/>
      <c r="J167" s="14"/>
    </row>
    <row r="168" ht="24" customHeight="1" spans="1:10">
      <c r="A168" s="3"/>
      <c r="B168" s="8"/>
      <c r="C168" s="38"/>
      <c r="D168" s="60"/>
      <c r="E168" s="27"/>
      <c r="F168" s="28"/>
      <c r="G168" s="36"/>
      <c r="H168" s="36"/>
      <c r="I168" s="36"/>
      <c r="J168" s="64"/>
    </row>
    <row r="169" ht="24" customHeight="1" spans="1:10">
      <c r="A169" s="3"/>
      <c r="B169" s="8"/>
      <c r="C169" s="38"/>
      <c r="D169" s="55"/>
      <c r="E169" s="33"/>
      <c r="F169" s="28"/>
      <c r="G169" s="36"/>
      <c r="H169" s="36"/>
      <c r="I169" s="36"/>
      <c r="J169" s="64"/>
    </row>
    <row r="170" ht="24" customHeight="1" spans="1:10">
      <c r="A170" s="3"/>
      <c r="B170" s="8"/>
      <c r="C170" s="38"/>
      <c r="D170" s="60"/>
      <c r="E170" s="23"/>
      <c r="F170" s="28"/>
      <c r="G170" s="36"/>
      <c r="H170" s="36"/>
      <c r="I170" s="36"/>
      <c r="J170" s="64"/>
    </row>
    <row r="171" ht="24" customHeight="1" spans="1:10">
      <c r="A171" s="3"/>
      <c r="B171" s="8"/>
      <c r="C171" s="38"/>
      <c r="D171" s="60"/>
      <c r="E171" s="27"/>
      <c r="F171" s="28"/>
      <c r="G171" s="36"/>
      <c r="H171" s="36"/>
      <c r="I171" s="36"/>
      <c r="J171" s="64"/>
    </row>
    <row r="172" ht="24" customHeight="1" spans="1:10">
      <c r="A172" s="3"/>
      <c r="B172" s="8"/>
      <c r="C172" s="38"/>
      <c r="D172" s="55"/>
      <c r="E172" s="33"/>
      <c r="F172" s="28"/>
      <c r="G172" s="36"/>
      <c r="H172" s="36"/>
      <c r="I172" s="36"/>
      <c r="J172" s="64"/>
    </row>
    <row r="173" ht="24" customHeight="1" spans="1:10">
      <c r="A173" s="3"/>
      <c r="B173" s="8"/>
      <c r="C173" s="38"/>
      <c r="D173" s="60"/>
      <c r="E173" s="23"/>
      <c r="F173" s="28"/>
      <c r="G173" s="36"/>
      <c r="H173" s="36"/>
      <c r="I173" s="36"/>
      <c r="J173" s="64"/>
    </row>
    <row r="174" ht="24" customHeight="1" spans="1:10">
      <c r="A174" s="3"/>
      <c r="B174" s="8"/>
      <c r="C174" s="38"/>
      <c r="D174" s="60"/>
      <c r="E174" s="27"/>
      <c r="F174" s="28"/>
      <c r="G174" s="36"/>
      <c r="H174" s="36"/>
      <c r="I174" s="36"/>
      <c r="J174" s="14"/>
    </row>
    <row r="175" ht="24" customHeight="1" spans="1:10">
      <c r="A175" s="3"/>
      <c r="B175" s="8"/>
      <c r="C175" s="38"/>
      <c r="D175" s="55"/>
      <c r="E175" s="33"/>
      <c r="F175" s="28"/>
      <c r="G175" s="36"/>
      <c r="H175" s="36"/>
      <c r="I175" s="36"/>
      <c r="J175" s="14"/>
    </row>
    <row r="176" ht="24" customHeight="1" spans="1:10">
      <c r="A176" s="3"/>
      <c r="B176" s="8"/>
      <c r="C176" s="38"/>
      <c r="D176" s="60"/>
      <c r="E176" s="23"/>
      <c r="F176" s="28"/>
      <c r="G176" s="36"/>
      <c r="H176" s="36"/>
      <c r="I176" s="36"/>
      <c r="J176" s="14"/>
    </row>
    <row r="177" ht="24" customHeight="1" spans="1:10">
      <c r="A177" s="3"/>
      <c r="B177" s="8"/>
      <c r="C177" s="38"/>
      <c r="D177" s="60"/>
      <c r="E177" s="27"/>
      <c r="F177" s="28"/>
      <c r="G177" s="36"/>
      <c r="H177" s="36"/>
      <c r="I177" s="36"/>
      <c r="J177" s="14"/>
    </row>
    <row r="178" ht="24" customHeight="1" spans="1:10">
      <c r="A178" s="3"/>
      <c r="B178" s="8"/>
      <c r="C178" s="38"/>
      <c r="D178" s="55"/>
      <c r="E178" s="33"/>
      <c r="F178" s="28"/>
      <c r="G178" s="36"/>
      <c r="H178" s="36"/>
      <c r="I178" s="36"/>
      <c r="J178" s="14"/>
    </row>
    <row r="179" ht="24" customHeight="1" spans="1:10">
      <c r="A179" s="3"/>
      <c r="B179" s="8"/>
      <c r="C179" s="38"/>
      <c r="D179" s="60"/>
      <c r="E179" s="23"/>
      <c r="F179" s="28"/>
      <c r="G179" s="36"/>
      <c r="H179" s="36"/>
      <c r="I179" s="36"/>
      <c r="J179" s="14"/>
    </row>
    <row r="180" ht="24" customHeight="1" spans="1:10">
      <c r="A180" s="3"/>
      <c r="B180" s="8"/>
      <c r="C180" s="38"/>
      <c r="D180" s="60"/>
      <c r="E180" s="27"/>
      <c r="F180" s="28"/>
      <c r="G180" s="36"/>
      <c r="H180" s="36"/>
      <c r="I180" s="36"/>
      <c r="J180" s="14"/>
    </row>
    <row r="181" ht="24" customHeight="1" spans="1:10">
      <c r="A181" s="3"/>
      <c r="B181" s="8"/>
      <c r="C181" s="38"/>
      <c r="D181" s="55"/>
      <c r="E181" s="33"/>
      <c r="F181" s="28"/>
      <c r="G181" s="36"/>
      <c r="H181" s="36"/>
      <c r="I181" s="36"/>
      <c r="J181" s="14"/>
    </row>
    <row r="182" ht="24" customHeight="1" spans="1:10">
      <c r="A182" s="3"/>
      <c r="B182" s="8"/>
      <c r="C182" s="38"/>
      <c r="D182" s="60"/>
      <c r="E182" s="61"/>
      <c r="F182" s="28"/>
      <c r="G182" s="36"/>
      <c r="H182" s="36"/>
      <c r="I182" s="36"/>
      <c r="J182" s="14"/>
    </row>
    <row r="183" ht="24" customHeight="1" spans="1:10">
      <c r="A183" s="3"/>
      <c r="B183" s="8"/>
      <c r="C183" s="38"/>
      <c r="D183" s="60"/>
      <c r="E183" s="62"/>
      <c r="F183" s="28"/>
      <c r="G183" s="36"/>
      <c r="H183" s="36"/>
      <c r="I183" s="36"/>
      <c r="J183" s="14"/>
    </row>
    <row r="184" ht="24" customHeight="1" spans="1:10">
      <c r="A184" s="3"/>
      <c r="B184" s="8"/>
      <c r="C184" s="38"/>
      <c r="D184" s="55"/>
      <c r="E184" s="63"/>
      <c r="F184" s="28"/>
      <c r="G184" s="36"/>
      <c r="H184" s="36"/>
      <c r="I184" s="36"/>
      <c r="J184" s="14"/>
    </row>
    <row r="185" ht="24" customHeight="1" spans="1:10">
      <c r="A185" s="3"/>
      <c r="B185" s="8"/>
      <c r="C185" s="38"/>
      <c r="D185" s="60"/>
      <c r="E185" s="61"/>
      <c r="F185" s="28"/>
      <c r="G185" s="36"/>
      <c r="H185" s="36"/>
      <c r="I185" s="36"/>
      <c r="J185" s="14"/>
    </row>
    <row r="186" ht="24" customHeight="1" spans="1:10">
      <c r="A186" s="3"/>
      <c r="B186" s="8"/>
      <c r="C186" s="38"/>
      <c r="D186" s="60"/>
      <c r="E186" s="62"/>
      <c r="F186" s="28"/>
      <c r="G186" s="36"/>
      <c r="H186" s="36"/>
      <c r="I186" s="36"/>
      <c r="J186" s="14"/>
    </row>
    <row r="187" ht="24" customHeight="1" spans="1:10">
      <c r="A187" s="3"/>
      <c r="B187" s="8"/>
      <c r="C187" s="38"/>
      <c r="D187" s="55"/>
      <c r="E187" s="63"/>
      <c r="F187" s="28"/>
      <c r="G187" s="36"/>
      <c r="H187" s="36"/>
      <c r="I187" s="36"/>
      <c r="J187" s="14"/>
    </row>
    <row r="188" ht="24" customHeight="1" spans="1:10">
      <c r="A188" s="3"/>
      <c r="B188" s="8"/>
      <c r="C188" s="38"/>
      <c r="D188" s="60"/>
      <c r="E188" s="61"/>
      <c r="F188" s="28"/>
      <c r="G188" s="36"/>
      <c r="H188" s="36"/>
      <c r="I188" s="36"/>
      <c r="J188" s="14"/>
    </row>
    <row r="189" ht="24" customHeight="1" spans="1:10">
      <c r="A189" s="3"/>
      <c r="B189" s="8"/>
      <c r="C189" s="38"/>
      <c r="D189" s="60"/>
      <c r="E189" s="62"/>
      <c r="F189" s="28"/>
      <c r="G189" s="36"/>
      <c r="H189" s="36"/>
      <c r="I189" s="36"/>
      <c r="J189" s="14"/>
    </row>
    <row r="190" ht="24" customHeight="1" spans="1:10">
      <c r="A190" s="3"/>
      <c r="B190" s="8"/>
      <c r="C190" s="38"/>
      <c r="D190" s="55"/>
      <c r="E190" s="63"/>
      <c r="F190" s="28"/>
      <c r="G190" s="36"/>
      <c r="H190" s="36"/>
      <c r="I190" s="36"/>
      <c r="J190" s="14"/>
    </row>
    <row r="191" ht="24" customHeight="1" spans="1:10">
      <c r="A191" s="3"/>
      <c r="B191" s="8"/>
      <c r="C191" s="38"/>
      <c r="D191" s="60"/>
      <c r="E191" s="61"/>
      <c r="F191" s="28"/>
      <c r="G191" s="36"/>
      <c r="H191" s="36"/>
      <c r="I191" s="36"/>
      <c r="J191" s="14"/>
    </row>
    <row r="192" ht="24" customHeight="1" spans="1:10">
      <c r="A192" s="3"/>
      <c r="B192" s="8"/>
      <c r="C192" s="38"/>
      <c r="D192" s="60"/>
      <c r="E192" s="62"/>
      <c r="F192" s="28"/>
      <c r="G192" s="36"/>
      <c r="H192" s="36"/>
      <c r="I192" s="36"/>
      <c r="J192" s="14"/>
    </row>
    <row r="193" ht="24" customHeight="1" spans="1:10">
      <c r="A193" s="3"/>
      <c r="B193" s="8"/>
      <c r="C193" s="38"/>
      <c r="D193" s="55"/>
      <c r="E193" s="63"/>
      <c r="F193" s="28"/>
      <c r="G193" s="36"/>
      <c r="H193" s="36"/>
      <c r="I193" s="36"/>
      <c r="J193" s="14"/>
    </row>
    <row r="194" ht="24" customHeight="1" spans="1:10">
      <c r="A194" s="3"/>
      <c r="B194" s="8"/>
      <c r="C194" s="38"/>
      <c r="D194" s="60"/>
      <c r="E194" s="61"/>
      <c r="F194" s="28"/>
      <c r="G194" s="36"/>
      <c r="H194" s="36"/>
      <c r="I194" s="36"/>
      <c r="J194" s="14"/>
    </row>
    <row r="195" ht="24" customHeight="1" spans="1:10">
      <c r="A195" s="3"/>
      <c r="B195" s="8"/>
      <c r="C195" s="38"/>
      <c r="D195" s="60"/>
      <c r="E195" s="62"/>
      <c r="F195" s="28"/>
      <c r="G195" s="36"/>
      <c r="H195" s="36"/>
      <c r="I195" s="36"/>
      <c r="J195" s="14"/>
    </row>
    <row r="196" ht="24" customHeight="1" spans="1:10">
      <c r="A196" s="3"/>
      <c r="B196" s="8"/>
      <c r="C196" s="38"/>
      <c r="D196" s="60"/>
      <c r="E196" s="62"/>
      <c r="F196" s="28"/>
      <c r="G196" s="36"/>
      <c r="H196" s="36"/>
      <c r="I196" s="36"/>
      <c r="J196" s="14"/>
    </row>
    <row r="197" ht="24" customHeight="1" spans="1:10">
      <c r="A197" s="3"/>
      <c r="B197" s="8"/>
      <c r="C197" s="38"/>
      <c r="D197" s="55"/>
      <c r="E197" s="63"/>
      <c r="F197" s="28"/>
      <c r="G197" s="36"/>
      <c r="H197" s="36"/>
      <c r="I197" s="36"/>
      <c r="J197" s="14"/>
    </row>
    <row r="198" ht="24" customHeight="1" spans="1:10">
      <c r="A198" s="3"/>
      <c r="B198" s="8"/>
      <c r="C198" s="38"/>
      <c r="D198" s="60"/>
      <c r="E198" s="61"/>
      <c r="F198" s="28"/>
      <c r="G198" s="36"/>
      <c r="H198" s="36"/>
      <c r="I198" s="36"/>
      <c r="J198" s="14"/>
    </row>
    <row r="199" ht="24" customHeight="1" spans="1:10">
      <c r="A199" s="3"/>
      <c r="B199" s="8"/>
      <c r="C199" s="38"/>
      <c r="D199" s="60"/>
      <c r="E199" s="62"/>
      <c r="F199" s="28"/>
      <c r="G199" s="36"/>
      <c r="H199" s="36"/>
      <c r="I199" s="36"/>
      <c r="J199" s="14"/>
    </row>
    <row r="200" ht="24" customHeight="1" spans="1:10">
      <c r="A200" s="3"/>
      <c r="B200" s="8"/>
      <c r="C200" s="38"/>
      <c r="D200" s="60"/>
      <c r="E200" s="62"/>
      <c r="F200" s="28"/>
      <c r="G200" s="36"/>
      <c r="H200" s="36"/>
      <c r="I200" s="36"/>
      <c r="J200" s="14"/>
    </row>
    <row r="201" ht="24" customHeight="1" spans="1:10">
      <c r="A201" s="3"/>
      <c r="B201" s="8"/>
      <c r="C201" s="38"/>
      <c r="D201" s="55"/>
      <c r="E201" s="63"/>
      <c r="F201" s="28"/>
      <c r="G201" s="36"/>
      <c r="H201" s="36"/>
      <c r="I201" s="36"/>
      <c r="J201" s="14"/>
    </row>
    <row r="202" ht="24" customHeight="1" spans="1:10">
      <c r="A202" s="3"/>
      <c r="B202" s="8"/>
      <c r="C202" s="38"/>
      <c r="D202" s="60"/>
      <c r="E202" s="61"/>
      <c r="F202" s="28"/>
      <c r="G202" s="36"/>
      <c r="H202" s="36"/>
      <c r="I202" s="36"/>
      <c r="J202" s="14"/>
    </row>
    <row r="203" ht="24" customHeight="1" spans="1:10">
      <c r="A203" s="3"/>
      <c r="B203" s="8"/>
      <c r="C203" s="38"/>
      <c r="D203" s="60"/>
      <c r="E203" s="62"/>
      <c r="F203" s="28"/>
      <c r="G203" s="36"/>
      <c r="H203" s="36"/>
      <c r="I203" s="36"/>
      <c r="J203" s="14"/>
    </row>
    <row r="204" ht="24" customHeight="1" spans="1:10">
      <c r="A204" s="3"/>
      <c r="B204" s="8"/>
      <c r="C204" s="38"/>
      <c r="D204" s="55"/>
      <c r="E204" s="63"/>
      <c r="F204" s="28"/>
      <c r="G204" s="36"/>
      <c r="H204" s="36"/>
      <c r="I204" s="36"/>
      <c r="J204" s="14"/>
    </row>
    <row r="205" ht="24" customHeight="1" spans="1:10">
      <c r="A205" s="3"/>
      <c r="B205" s="8"/>
      <c r="C205" s="38"/>
      <c r="D205" s="60"/>
      <c r="E205" s="61"/>
      <c r="F205" s="28"/>
      <c r="G205" s="36"/>
      <c r="H205" s="36"/>
      <c r="I205" s="36"/>
      <c r="J205" s="14"/>
    </row>
    <row r="206" ht="24" customHeight="1" spans="1:10">
      <c r="A206" s="3"/>
      <c r="B206" s="8"/>
      <c r="C206" s="38"/>
      <c r="D206" s="60"/>
      <c r="E206" s="62"/>
      <c r="F206" s="28"/>
      <c r="G206" s="36"/>
      <c r="H206" s="36"/>
      <c r="I206" s="36"/>
      <c r="J206" s="14"/>
    </row>
    <row r="207" ht="24" customHeight="1" spans="1:10">
      <c r="A207" s="3"/>
      <c r="B207" s="8"/>
      <c r="C207" s="38"/>
      <c r="D207" s="55"/>
      <c r="E207" s="63"/>
      <c r="F207" s="28"/>
      <c r="G207" s="36"/>
      <c r="H207" s="36"/>
      <c r="I207" s="36"/>
      <c r="J207" s="14"/>
    </row>
    <row r="208" ht="24" customHeight="1" spans="1:10">
      <c r="A208" s="3"/>
      <c r="B208" s="8"/>
      <c r="C208" s="38"/>
      <c r="D208" s="60"/>
      <c r="E208" s="61"/>
      <c r="F208" s="28"/>
      <c r="G208" s="36"/>
      <c r="H208" s="36"/>
      <c r="I208" s="36"/>
      <c r="J208" s="14"/>
    </row>
    <row r="209" ht="24" customHeight="1" spans="1:10">
      <c r="A209" s="3"/>
      <c r="B209" s="8"/>
      <c r="C209" s="38"/>
      <c r="D209" s="60"/>
      <c r="E209" s="62"/>
      <c r="F209" s="28"/>
      <c r="G209" s="36"/>
      <c r="H209" s="36"/>
      <c r="I209" s="36"/>
      <c r="J209" s="14"/>
    </row>
    <row r="210" ht="24" customHeight="1" spans="1:10">
      <c r="A210" s="3"/>
      <c r="B210" s="9"/>
      <c r="C210" s="39"/>
      <c r="D210" s="60"/>
      <c r="E210" s="63"/>
      <c r="F210" s="28"/>
      <c r="G210" s="36"/>
      <c r="H210" s="36"/>
      <c r="I210" s="36"/>
      <c r="J210" s="14"/>
    </row>
    <row r="211" ht="24" customHeight="1" spans="1:10">
      <c r="A211" s="3">
        <v>190</v>
      </c>
      <c r="B211" s="16" t="s">
        <v>332</v>
      </c>
      <c r="C211" s="8" t="s">
        <v>13</v>
      </c>
      <c r="D211" s="59" t="s">
        <v>333</v>
      </c>
      <c r="E211" s="61" t="s">
        <v>334</v>
      </c>
      <c r="F211" s="48" t="s">
        <v>335</v>
      </c>
      <c r="G211" s="65">
        <v>51</v>
      </c>
      <c r="H211" s="65">
        <v>3</v>
      </c>
      <c r="I211" s="65">
        <v>54</v>
      </c>
      <c r="J211" s="14">
        <v>1</v>
      </c>
    </row>
    <row r="212" ht="24" customHeight="1" spans="1:10">
      <c r="A212" s="3">
        <v>191</v>
      </c>
      <c r="B212" s="8"/>
      <c r="C212" s="8"/>
      <c r="D212" s="60"/>
      <c r="E212" s="62"/>
      <c r="F212" s="48" t="s">
        <v>336</v>
      </c>
      <c r="G212" s="65">
        <v>53</v>
      </c>
      <c r="H212" s="65"/>
      <c r="I212" s="65">
        <v>53</v>
      </c>
      <c r="J212" s="14">
        <v>2</v>
      </c>
    </row>
    <row r="213" ht="24" customHeight="1" spans="1:10">
      <c r="A213" s="3">
        <v>192</v>
      </c>
      <c r="B213" s="8"/>
      <c r="C213" s="8"/>
      <c r="D213" s="60"/>
      <c r="E213" s="62"/>
      <c r="F213" s="48" t="s">
        <v>337</v>
      </c>
      <c r="G213" s="65">
        <v>44</v>
      </c>
      <c r="H213" s="65"/>
      <c r="I213" s="65">
        <v>44</v>
      </c>
      <c r="J213" s="14">
        <v>3</v>
      </c>
    </row>
    <row r="214" ht="24" customHeight="1" spans="1:10">
      <c r="A214" s="3">
        <v>193</v>
      </c>
      <c r="B214" s="8"/>
      <c r="C214" s="8"/>
      <c r="D214" s="60" t="s">
        <v>338</v>
      </c>
      <c r="E214" s="61" t="s">
        <v>334</v>
      </c>
      <c r="F214" s="48" t="s">
        <v>340</v>
      </c>
      <c r="G214" s="65">
        <v>55.5</v>
      </c>
      <c r="H214" s="65"/>
      <c r="I214" s="65">
        <v>55.5</v>
      </c>
      <c r="J214" s="14">
        <v>1</v>
      </c>
    </row>
    <row r="215" ht="24" customHeight="1" spans="1:10">
      <c r="A215" s="3">
        <v>194</v>
      </c>
      <c r="B215" s="8"/>
      <c r="C215" s="8"/>
      <c r="D215" s="60"/>
      <c r="E215" s="62"/>
      <c r="F215" s="48" t="s">
        <v>339</v>
      </c>
      <c r="G215" s="65">
        <v>54.5</v>
      </c>
      <c r="H215" s="65"/>
      <c r="I215" s="65">
        <v>54.5</v>
      </c>
      <c r="J215" s="14">
        <v>2</v>
      </c>
    </row>
    <row r="216" ht="24" customHeight="1" spans="1:10">
      <c r="A216" s="3">
        <v>195</v>
      </c>
      <c r="B216" s="8"/>
      <c r="C216" s="8"/>
      <c r="D216" s="60"/>
      <c r="E216" s="62"/>
      <c r="F216" s="48" t="s">
        <v>451</v>
      </c>
      <c r="G216" s="65">
        <v>48.5</v>
      </c>
      <c r="H216" s="65"/>
      <c r="I216" s="65">
        <v>48.5</v>
      </c>
      <c r="J216" s="14">
        <v>3</v>
      </c>
    </row>
    <row r="217" ht="24" customHeight="1" spans="1:10">
      <c r="A217" s="3">
        <v>196</v>
      </c>
      <c r="B217" s="8"/>
      <c r="C217" s="8"/>
      <c r="D217" s="60" t="s">
        <v>342</v>
      </c>
      <c r="E217" s="61" t="s">
        <v>343</v>
      </c>
      <c r="F217" s="48" t="s">
        <v>344</v>
      </c>
      <c r="G217" s="65">
        <v>55.5</v>
      </c>
      <c r="H217" s="65">
        <v>3</v>
      </c>
      <c r="I217" s="65">
        <v>58.5</v>
      </c>
      <c r="J217" s="14">
        <v>1</v>
      </c>
    </row>
    <row r="218" ht="24" customHeight="1" spans="1:10">
      <c r="A218" s="3">
        <v>197</v>
      </c>
      <c r="B218" s="8"/>
      <c r="C218" s="8"/>
      <c r="D218" s="60"/>
      <c r="E218" s="62"/>
      <c r="F218" s="48" t="s">
        <v>346</v>
      </c>
      <c r="G218" s="65">
        <v>57</v>
      </c>
      <c r="H218" s="65"/>
      <c r="I218" s="65">
        <v>57</v>
      </c>
      <c r="J218" s="14">
        <v>2</v>
      </c>
    </row>
    <row r="219" ht="24" customHeight="1" spans="1:10">
      <c r="A219" s="3">
        <v>198</v>
      </c>
      <c r="B219" s="8"/>
      <c r="C219" s="8"/>
      <c r="D219" s="60"/>
      <c r="E219" s="63"/>
      <c r="F219" s="48" t="s">
        <v>345</v>
      </c>
      <c r="G219" s="65">
        <v>56.5</v>
      </c>
      <c r="H219" s="65"/>
      <c r="I219" s="65">
        <v>56.5</v>
      </c>
      <c r="J219" s="14">
        <v>3</v>
      </c>
    </row>
    <row r="220" ht="24" customHeight="1" spans="1:10">
      <c r="A220" s="3">
        <v>199</v>
      </c>
      <c r="B220" s="8"/>
      <c r="C220" s="8"/>
      <c r="D220" s="60" t="s">
        <v>347</v>
      </c>
      <c r="E220" s="61" t="s">
        <v>343</v>
      </c>
      <c r="F220" s="48" t="s">
        <v>348</v>
      </c>
      <c r="G220" s="65">
        <v>59.5</v>
      </c>
      <c r="H220" s="65"/>
      <c r="I220" s="65">
        <v>59.5</v>
      </c>
      <c r="J220" s="14">
        <v>1</v>
      </c>
    </row>
    <row r="221" ht="24" customHeight="1" spans="1:10">
      <c r="A221" s="3">
        <v>200</v>
      </c>
      <c r="B221" s="8"/>
      <c r="C221" s="8"/>
      <c r="D221" s="60"/>
      <c r="E221" s="62"/>
      <c r="F221" s="48" t="s">
        <v>349</v>
      </c>
      <c r="G221" s="65">
        <v>54.5</v>
      </c>
      <c r="H221" s="65">
        <v>3</v>
      </c>
      <c r="I221" s="65">
        <v>57.5</v>
      </c>
      <c r="J221" s="14">
        <v>2</v>
      </c>
    </row>
    <row r="222" ht="24" customHeight="1" spans="1:10">
      <c r="A222" s="3">
        <v>201</v>
      </c>
      <c r="B222" s="8"/>
      <c r="C222" s="8"/>
      <c r="D222" s="60"/>
      <c r="E222" s="63"/>
      <c r="F222" s="48" t="s">
        <v>350</v>
      </c>
      <c r="G222" s="65">
        <v>54</v>
      </c>
      <c r="H222" s="65"/>
      <c r="I222" s="65">
        <v>54</v>
      </c>
      <c r="J222" s="14">
        <v>3</v>
      </c>
    </row>
    <row r="223" ht="24" customHeight="1" spans="1:10">
      <c r="A223" s="3">
        <v>202</v>
      </c>
      <c r="B223" s="8"/>
      <c r="C223" s="8"/>
      <c r="D223" s="60" t="s">
        <v>351</v>
      </c>
      <c r="E223" s="61" t="s">
        <v>352</v>
      </c>
      <c r="F223" s="48" t="s">
        <v>354</v>
      </c>
      <c r="G223" s="65">
        <v>48</v>
      </c>
      <c r="H223" s="65"/>
      <c r="I223" s="65">
        <v>48</v>
      </c>
      <c r="J223" s="14">
        <v>1</v>
      </c>
    </row>
    <row r="224" ht="24" customHeight="1" spans="1:10">
      <c r="A224" s="3">
        <v>203</v>
      </c>
      <c r="B224" s="8"/>
      <c r="C224" s="8"/>
      <c r="D224" s="60"/>
      <c r="E224" s="62"/>
      <c r="F224" s="48" t="s">
        <v>353</v>
      </c>
      <c r="G224" s="65">
        <v>47.5</v>
      </c>
      <c r="H224" s="65"/>
      <c r="I224" s="65">
        <v>47.5</v>
      </c>
      <c r="J224" s="14">
        <v>2</v>
      </c>
    </row>
    <row r="225" ht="24" customHeight="1" spans="1:10">
      <c r="A225" s="3">
        <v>204</v>
      </c>
      <c r="B225" s="8"/>
      <c r="C225" s="8"/>
      <c r="D225" s="60"/>
      <c r="E225" s="63"/>
      <c r="F225" s="48" t="s">
        <v>355</v>
      </c>
      <c r="G225" s="65">
        <v>46</v>
      </c>
      <c r="H225" s="65"/>
      <c r="I225" s="65">
        <v>46</v>
      </c>
      <c r="J225" s="14">
        <v>3</v>
      </c>
    </row>
    <row r="226" ht="24" customHeight="1" spans="1:10">
      <c r="A226" s="3">
        <v>205</v>
      </c>
      <c r="B226" s="8"/>
      <c r="C226" s="8"/>
      <c r="D226" s="60" t="s">
        <v>356</v>
      </c>
      <c r="E226" s="61" t="s">
        <v>352</v>
      </c>
      <c r="F226" s="48" t="s">
        <v>357</v>
      </c>
      <c r="G226" s="65">
        <v>58.5</v>
      </c>
      <c r="H226" s="65">
        <v>3</v>
      </c>
      <c r="I226" s="65">
        <v>61.5</v>
      </c>
      <c r="J226" s="14">
        <v>1</v>
      </c>
    </row>
    <row r="227" ht="24" customHeight="1" spans="1:10">
      <c r="A227" s="3">
        <v>206</v>
      </c>
      <c r="B227" s="8"/>
      <c r="C227" s="8"/>
      <c r="D227" s="60"/>
      <c r="E227" s="62"/>
      <c r="F227" s="48" t="s">
        <v>358</v>
      </c>
      <c r="G227" s="65">
        <v>53</v>
      </c>
      <c r="H227" s="65"/>
      <c r="I227" s="65">
        <v>53</v>
      </c>
      <c r="J227" s="14">
        <v>2</v>
      </c>
    </row>
    <row r="228" ht="24" customHeight="1" spans="1:10">
      <c r="A228" s="3">
        <v>207</v>
      </c>
      <c r="B228" s="8"/>
      <c r="C228" s="8"/>
      <c r="D228" s="60"/>
      <c r="E228" s="63"/>
      <c r="F228" s="48" t="s">
        <v>359</v>
      </c>
      <c r="G228" s="65">
        <v>47.5</v>
      </c>
      <c r="H228" s="65"/>
      <c r="I228" s="65">
        <v>47.5</v>
      </c>
      <c r="J228" s="14">
        <v>3</v>
      </c>
    </row>
    <row r="229" ht="24" customHeight="1" spans="1:10">
      <c r="A229" s="3">
        <v>208</v>
      </c>
      <c r="B229" s="8"/>
      <c r="C229" s="8"/>
      <c r="D229" s="60" t="s">
        <v>360</v>
      </c>
      <c r="E229" s="61" t="s">
        <v>352</v>
      </c>
      <c r="F229" s="48" t="s">
        <v>361</v>
      </c>
      <c r="G229" s="65">
        <v>67.5</v>
      </c>
      <c r="H229" s="65"/>
      <c r="I229" s="65">
        <v>67.5</v>
      </c>
      <c r="J229" s="14">
        <v>1</v>
      </c>
    </row>
    <row r="230" ht="24" customHeight="1" spans="1:10">
      <c r="A230" s="3">
        <v>209</v>
      </c>
      <c r="B230" s="8"/>
      <c r="C230" s="8"/>
      <c r="D230" s="60"/>
      <c r="E230" s="62"/>
      <c r="F230" s="48" t="s">
        <v>362</v>
      </c>
      <c r="G230" s="65">
        <v>62</v>
      </c>
      <c r="H230" s="65"/>
      <c r="I230" s="65">
        <v>62</v>
      </c>
      <c r="J230" s="14">
        <v>2</v>
      </c>
    </row>
    <row r="231" ht="24" customHeight="1" spans="1:10">
      <c r="A231" s="3">
        <v>210</v>
      </c>
      <c r="B231" s="8"/>
      <c r="C231" s="9"/>
      <c r="D231" s="60"/>
      <c r="E231" s="63"/>
      <c r="F231" s="48" t="s">
        <v>363</v>
      </c>
      <c r="G231" s="65">
        <v>54</v>
      </c>
      <c r="H231" s="65"/>
      <c r="I231" s="65">
        <v>54</v>
      </c>
      <c r="J231" s="14">
        <v>3</v>
      </c>
    </row>
    <row r="232" ht="24" customHeight="1" spans="1:10">
      <c r="A232" s="3">
        <v>211</v>
      </c>
      <c r="B232" s="8"/>
      <c r="C232" s="38" t="s">
        <v>364</v>
      </c>
      <c r="D232" s="56" t="s">
        <v>365</v>
      </c>
      <c r="E232" s="61" t="s">
        <v>366</v>
      </c>
      <c r="F232" s="48" t="s">
        <v>368</v>
      </c>
      <c r="G232" s="65">
        <v>68</v>
      </c>
      <c r="H232" s="65"/>
      <c r="I232" s="65">
        <v>68</v>
      </c>
      <c r="J232" s="14">
        <v>1</v>
      </c>
    </row>
    <row r="233" ht="24" customHeight="1" spans="1:10">
      <c r="A233" s="3">
        <v>212</v>
      </c>
      <c r="B233" s="8"/>
      <c r="C233" s="38"/>
      <c r="D233" s="56"/>
      <c r="E233" s="62"/>
      <c r="F233" s="48" t="s">
        <v>367</v>
      </c>
      <c r="G233" s="65">
        <v>66.5</v>
      </c>
      <c r="H233" s="65"/>
      <c r="I233" s="65">
        <v>66.5</v>
      </c>
      <c r="J233" s="14">
        <v>2</v>
      </c>
    </row>
    <row r="234" ht="24" customHeight="1" spans="1:10">
      <c r="A234" s="3">
        <v>213</v>
      </c>
      <c r="B234" s="8"/>
      <c r="C234" s="39"/>
      <c r="D234" s="59"/>
      <c r="E234" s="63"/>
      <c r="F234" s="48" t="s">
        <v>369</v>
      </c>
      <c r="G234" s="65">
        <v>64</v>
      </c>
      <c r="H234" s="65"/>
      <c r="I234" s="65">
        <v>64</v>
      </c>
      <c r="J234" s="14">
        <v>3</v>
      </c>
    </row>
    <row r="235" ht="24" customHeight="1" spans="1:10">
      <c r="A235" s="3">
        <v>214</v>
      </c>
      <c r="B235" s="8"/>
      <c r="C235" s="16" t="s">
        <v>25</v>
      </c>
      <c r="D235" s="59" t="s">
        <v>370</v>
      </c>
      <c r="E235" s="61" t="s">
        <v>371</v>
      </c>
      <c r="F235" s="48" t="s">
        <v>374</v>
      </c>
      <c r="G235" s="65">
        <v>67.5</v>
      </c>
      <c r="H235" s="65"/>
      <c r="I235" s="65">
        <v>67.5</v>
      </c>
      <c r="J235" s="14">
        <v>1</v>
      </c>
    </row>
    <row r="236" ht="24" customHeight="1" spans="1:10">
      <c r="A236" s="3">
        <v>215</v>
      </c>
      <c r="B236" s="8"/>
      <c r="C236" s="8"/>
      <c r="D236" s="60"/>
      <c r="E236" s="62"/>
      <c r="F236" s="48" t="s">
        <v>372</v>
      </c>
      <c r="G236" s="65">
        <v>65</v>
      </c>
      <c r="H236" s="65"/>
      <c r="I236" s="65">
        <v>65</v>
      </c>
      <c r="J236" s="14">
        <v>2</v>
      </c>
    </row>
    <row r="237" ht="24" customHeight="1" spans="1:10">
      <c r="A237" s="3">
        <v>216</v>
      </c>
      <c r="B237" s="8"/>
      <c r="C237" s="8"/>
      <c r="D237" s="60"/>
      <c r="E237" s="63"/>
      <c r="F237" s="48" t="s">
        <v>373</v>
      </c>
      <c r="G237" s="65">
        <v>64</v>
      </c>
      <c r="H237" s="65"/>
      <c r="I237" s="65">
        <v>64</v>
      </c>
      <c r="J237" s="14">
        <v>3</v>
      </c>
    </row>
    <row r="238" ht="24" customHeight="1" spans="1:10">
      <c r="A238" s="3">
        <v>217</v>
      </c>
      <c r="B238" s="8"/>
      <c r="C238" s="8"/>
      <c r="D238" s="60" t="s">
        <v>375</v>
      </c>
      <c r="E238" s="61" t="s">
        <v>376</v>
      </c>
      <c r="F238" s="48" t="s">
        <v>378</v>
      </c>
      <c r="G238" s="65">
        <v>67.5</v>
      </c>
      <c r="H238" s="65"/>
      <c r="I238" s="65">
        <v>67.5</v>
      </c>
      <c r="J238" s="14">
        <v>1</v>
      </c>
    </row>
    <row r="239" ht="24" customHeight="1" spans="1:10">
      <c r="A239" s="3">
        <v>218</v>
      </c>
      <c r="B239" s="8"/>
      <c r="C239" s="8"/>
      <c r="D239" s="60"/>
      <c r="E239" s="62"/>
      <c r="F239" s="48" t="s">
        <v>377</v>
      </c>
      <c r="G239" s="65">
        <v>67.5</v>
      </c>
      <c r="H239" s="65"/>
      <c r="I239" s="65">
        <v>67.5</v>
      </c>
      <c r="J239" s="14">
        <v>1</v>
      </c>
    </row>
    <row r="240" ht="24" customHeight="1" spans="1:10">
      <c r="A240" s="3">
        <v>219</v>
      </c>
      <c r="B240" s="8"/>
      <c r="C240" s="8"/>
      <c r="D240" s="60"/>
      <c r="E240" s="63"/>
      <c r="F240" s="48" t="s">
        <v>379</v>
      </c>
      <c r="G240" s="65">
        <v>63</v>
      </c>
      <c r="H240" s="65">
        <v>3</v>
      </c>
      <c r="I240" s="65">
        <v>66</v>
      </c>
      <c r="J240" s="14">
        <v>3</v>
      </c>
    </row>
    <row r="241" ht="24" customHeight="1" spans="1:10">
      <c r="A241" s="3">
        <v>220</v>
      </c>
      <c r="B241" s="8"/>
      <c r="C241" s="8"/>
      <c r="D241" s="60" t="s">
        <v>380</v>
      </c>
      <c r="E241" s="61" t="s">
        <v>381</v>
      </c>
      <c r="F241" s="48" t="s">
        <v>452</v>
      </c>
      <c r="G241" s="65">
        <v>70</v>
      </c>
      <c r="H241" s="65"/>
      <c r="I241" s="65">
        <v>70</v>
      </c>
      <c r="J241" s="14">
        <v>1</v>
      </c>
    </row>
    <row r="242" ht="24" customHeight="1" spans="1:10">
      <c r="A242" s="3">
        <v>221</v>
      </c>
      <c r="B242" s="8"/>
      <c r="C242" s="8"/>
      <c r="D242" s="60"/>
      <c r="E242" s="62"/>
      <c r="F242" s="48" t="s">
        <v>382</v>
      </c>
      <c r="G242" s="65">
        <v>64.5</v>
      </c>
      <c r="H242" s="65"/>
      <c r="I242" s="65">
        <v>64.5</v>
      </c>
      <c r="J242" s="14">
        <v>2</v>
      </c>
    </row>
    <row r="243" ht="24" customHeight="1" spans="1:10">
      <c r="A243" s="3">
        <v>222</v>
      </c>
      <c r="B243" s="8"/>
      <c r="C243" s="8"/>
      <c r="D243" s="60"/>
      <c r="E243" s="63"/>
      <c r="F243" s="48" t="s">
        <v>383</v>
      </c>
      <c r="G243" s="65">
        <v>62</v>
      </c>
      <c r="H243" s="65"/>
      <c r="I243" s="65">
        <v>62</v>
      </c>
      <c r="J243" s="14">
        <v>3</v>
      </c>
    </row>
    <row r="244" ht="24" customHeight="1" spans="1:10">
      <c r="A244" s="3">
        <v>223</v>
      </c>
      <c r="B244" s="8"/>
      <c r="C244" s="8"/>
      <c r="D244" s="60" t="s">
        <v>385</v>
      </c>
      <c r="E244" s="61" t="s">
        <v>386</v>
      </c>
      <c r="F244" s="48" t="s">
        <v>387</v>
      </c>
      <c r="G244" s="65">
        <v>69</v>
      </c>
      <c r="H244" s="65"/>
      <c r="I244" s="65">
        <v>69</v>
      </c>
      <c r="J244" s="14">
        <v>1</v>
      </c>
    </row>
    <row r="245" ht="24" customHeight="1" spans="1:10">
      <c r="A245" s="3">
        <v>224</v>
      </c>
      <c r="B245" s="8"/>
      <c r="C245" s="8"/>
      <c r="D245" s="60"/>
      <c r="E245" s="62"/>
      <c r="F245" s="48" t="s">
        <v>453</v>
      </c>
      <c r="G245" s="65">
        <v>63</v>
      </c>
      <c r="H245" s="65"/>
      <c r="I245" s="65">
        <v>63</v>
      </c>
      <c r="J245" s="14">
        <v>2</v>
      </c>
    </row>
    <row r="246" ht="24" customHeight="1" spans="1:10">
      <c r="A246" s="3">
        <v>225</v>
      </c>
      <c r="B246" s="8"/>
      <c r="C246" s="8"/>
      <c r="D246" s="60"/>
      <c r="E246" s="63"/>
      <c r="F246" s="48" t="s">
        <v>388</v>
      </c>
      <c r="G246" s="65">
        <v>61.5</v>
      </c>
      <c r="H246" s="65"/>
      <c r="I246" s="65">
        <v>61.5</v>
      </c>
      <c r="J246" s="14">
        <v>3</v>
      </c>
    </row>
    <row r="247" ht="24" customHeight="1" spans="1:10">
      <c r="A247" s="3">
        <v>226</v>
      </c>
      <c r="B247" s="8"/>
      <c r="C247" s="8"/>
      <c r="D247" s="60" t="s">
        <v>390</v>
      </c>
      <c r="E247" s="61" t="s">
        <v>391</v>
      </c>
      <c r="F247" s="48" t="s">
        <v>394</v>
      </c>
      <c r="G247" s="65">
        <v>60</v>
      </c>
      <c r="H247" s="65"/>
      <c r="I247" s="65">
        <v>60</v>
      </c>
      <c r="J247" s="14">
        <v>1</v>
      </c>
    </row>
    <row r="248" ht="24" customHeight="1" spans="1:10">
      <c r="A248" s="3">
        <v>227</v>
      </c>
      <c r="B248" s="8"/>
      <c r="C248" s="8"/>
      <c r="D248" s="60"/>
      <c r="E248" s="62"/>
      <c r="F248" s="48" t="s">
        <v>392</v>
      </c>
      <c r="G248" s="65">
        <v>59.5</v>
      </c>
      <c r="H248" s="65"/>
      <c r="I248" s="65">
        <v>59.5</v>
      </c>
      <c r="J248" s="14">
        <v>2</v>
      </c>
    </row>
    <row r="249" ht="24" customHeight="1" spans="1:10">
      <c r="A249" s="3">
        <v>228</v>
      </c>
      <c r="B249" s="8"/>
      <c r="C249" s="9"/>
      <c r="D249" s="60"/>
      <c r="E249" s="63"/>
      <c r="F249" s="48" t="s">
        <v>393</v>
      </c>
      <c r="G249" s="65">
        <v>57</v>
      </c>
      <c r="H249" s="65"/>
      <c r="I249" s="65">
        <v>57</v>
      </c>
      <c r="J249" s="14">
        <v>3</v>
      </c>
    </row>
    <row r="250" ht="24" customHeight="1" spans="1:10">
      <c r="A250" s="3">
        <v>229</v>
      </c>
      <c r="B250" s="8"/>
      <c r="C250" s="16" t="s">
        <v>82</v>
      </c>
      <c r="D250" s="56" t="s">
        <v>395</v>
      </c>
      <c r="E250" s="61" t="s">
        <v>396</v>
      </c>
      <c r="F250" s="48" t="s">
        <v>400</v>
      </c>
      <c r="G250" s="65">
        <v>69</v>
      </c>
      <c r="H250" s="65"/>
      <c r="I250" s="65">
        <v>69</v>
      </c>
      <c r="J250" s="14">
        <v>1</v>
      </c>
    </row>
    <row r="251" ht="24" customHeight="1" spans="1:10">
      <c r="A251" s="3">
        <v>230</v>
      </c>
      <c r="B251" s="8"/>
      <c r="C251" s="8"/>
      <c r="D251" s="56"/>
      <c r="E251" s="62"/>
      <c r="F251" s="48" t="s">
        <v>397</v>
      </c>
      <c r="G251" s="65">
        <v>67</v>
      </c>
      <c r="H251" s="65"/>
      <c r="I251" s="65">
        <v>67</v>
      </c>
      <c r="J251" s="14">
        <v>2</v>
      </c>
    </row>
    <row r="252" ht="24" customHeight="1" spans="1:10">
      <c r="A252" s="3">
        <v>231</v>
      </c>
      <c r="B252" s="8"/>
      <c r="C252" s="8"/>
      <c r="D252" s="56"/>
      <c r="E252" s="62"/>
      <c r="F252" s="48" t="s">
        <v>454</v>
      </c>
      <c r="G252" s="65">
        <v>61.5</v>
      </c>
      <c r="H252" s="65"/>
      <c r="I252" s="65">
        <v>61.5</v>
      </c>
      <c r="J252" s="14">
        <v>3</v>
      </c>
    </row>
    <row r="253" ht="24" customHeight="1" spans="1:10">
      <c r="A253" s="3">
        <v>232</v>
      </c>
      <c r="B253" s="8"/>
      <c r="C253" s="9"/>
      <c r="D253" s="59"/>
      <c r="E253" s="63"/>
      <c r="F253" s="48" t="s">
        <v>455</v>
      </c>
      <c r="G253" s="65">
        <v>61.5</v>
      </c>
      <c r="H253" s="65"/>
      <c r="I253" s="65">
        <v>61.5</v>
      </c>
      <c r="J253" s="14">
        <v>3</v>
      </c>
    </row>
    <row r="254" ht="24" customHeight="1" spans="1:10">
      <c r="A254" s="3">
        <v>233</v>
      </c>
      <c r="B254" s="8"/>
      <c r="C254" s="37" t="s">
        <v>254</v>
      </c>
      <c r="D254" s="59" t="s">
        <v>401</v>
      </c>
      <c r="E254" s="61" t="s">
        <v>402</v>
      </c>
      <c r="F254" s="48" t="s">
        <v>404</v>
      </c>
      <c r="G254" s="65">
        <v>63</v>
      </c>
      <c r="H254" s="65"/>
      <c r="I254" s="65">
        <v>63</v>
      </c>
      <c r="J254" s="14">
        <v>1</v>
      </c>
    </row>
    <row r="255" ht="24" customHeight="1" spans="1:10">
      <c r="A255" s="3">
        <v>234</v>
      </c>
      <c r="B255" s="8"/>
      <c r="C255" s="38"/>
      <c r="D255" s="60"/>
      <c r="E255" s="62"/>
      <c r="F255" s="48" t="s">
        <v>403</v>
      </c>
      <c r="G255" s="65">
        <v>62.5</v>
      </c>
      <c r="H255" s="65"/>
      <c r="I255" s="65">
        <v>62.5</v>
      </c>
      <c r="J255" s="14">
        <v>2</v>
      </c>
    </row>
    <row r="256" ht="24" customHeight="1" spans="1:10">
      <c r="A256" s="3">
        <v>235</v>
      </c>
      <c r="B256" s="8"/>
      <c r="C256" s="38"/>
      <c r="D256" s="60"/>
      <c r="E256" s="63"/>
      <c r="F256" s="48" t="s">
        <v>405</v>
      </c>
      <c r="G256" s="65">
        <v>62</v>
      </c>
      <c r="H256" s="65"/>
      <c r="I256" s="65">
        <v>62</v>
      </c>
      <c r="J256" s="14">
        <v>3</v>
      </c>
    </row>
    <row r="257" ht="24" customHeight="1" spans="1:10">
      <c r="A257" s="3">
        <v>236</v>
      </c>
      <c r="B257" s="8"/>
      <c r="C257" s="38"/>
      <c r="D257" s="60" t="s">
        <v>406</v>
      </c>
      <c r="E257" s="61" t="s">
        <v>407</v>
      </c>
      <c r="F257" s="48" t="s">
        <v>408</v>
      </c>
      <c r="G257" s="65">
        <v>71.5</v>
      </c>
      <c r="H257" s="65"/>
      <c r="I257" s="65">
        <v>71.5</v>
      </c>
      <c r="J257" s="14">
        <v>1</v>
      </c>
    </row>
    <row r="258" ht="24" customHeight="1" spans="1:10">
      <c r="A258" s="3">
        <v>237</v>
      </c>
      <c r="B258" s="8"/>
      <c r="C258" s="38"/>
      <c r="D258" s="60"/>
      <c r="E258" s="62"/>
      <c r="F258" s="48" t="s">
        <v>410</v>
      </c>
      <c r="G258" s="65">
        <v>68.5</v>
      </c>
      <c r="H258" s="65"/>
      <c r="I258" s="65">
        <v>68.5</v>
      </c>
      <c r="J258" s="14">
        <v>2</v>
      </c>
    </row>
    <row r="259" ht="24" customHeight="1" spans="1:10">
      <c r="A259" s="3">
        <v>238</v>
      </c>
      <c r="B259" s="8"/>
      <c r="C259" s="38"/>
      <c r="D259" s="60"/>
      <c r="E259" s="62"/>
      <c r="F259" s="48" t="s">
        <v>409</v>
      </c>
      <c r="G259" s="65">
        <v>67.5</v>
      </c>
      <c r="H259" s="65"/>
      <c r="I259" s="65">
        <v>67.5</v>
      </c>
      <c r="J259" s="14">
        <v>3</v>
      </c>
    </row>
    <row r="260" ht="24" customHeight="1" spans="1:10">
      <c r="A260" s="3">
        <v>239</v>
      </c>
      <c r="B260" s="8"/>
      <c r="C260" s="38"/>
      <c r="D260" s="60"/>
      <c r="E260" s="63"/>
      <c r="F260" s="48" t="s">
        <v>456</v>
      </c>
      <c r="G260" s="65">
        <v>67.5</v>
      </c>
      <c r="H260" s="65"/>
      <c r="I260" s="65">
        <v>67.5</v>
      </c>
      <c r="J260" s="14">
        <v>3</v>
      </c>
    </row>
    <row r="261" ht="24" customHeight="1" spans="1:10">
      <c r="A261" s="3">
        <v>240</v>
      </c>
      <c r="B261" s="8"/>
      <c r="C261" s="38"/>
      <c r="D261" s="60" t="s">
        <v>411</v>
      </c>
      <c r="E261" s="61" t="s">
        <v>412</v>
      </c>
      <c r="F261" s="48" t="s">
        <v>457</v>
      </c>
      <c r="G261" s="65">
        <v>70.5</v>
      </c>
      <c r="H261" s="65"/>
      <c r="I261" s="65">
        <v>70.5</v>
      </c>
      <c r="J261" s="14">
        <v>1</v>
      </c>
    </row>
    <row r="262" ht="24" customHeight="1" spans="1:10">
      <c r="A262" s="3">
        <v>241</v>
      </c>
      <c r="B262" s="8"/>
      <c r="C262" s="38"/>
      <c r="D262" s="60"/>
      <c r="E262" s="62"/>
      <c r="F262" s="48" t="s">
        <v>413</v>
      </c>
      <c r="G262" s="65">
        <v>68.5</v>
      </c>
      <c r="H262" s="65"/>
      <c r="I262" s="65">
        <v>68.5</v>
      </c>
      <c r="J262" s="14">
        <v>2</v>
      </c>
    </row>
    <row r="263" ht="24" customHeight="1" spans="1:10">
      <c r="A263" s="3">
        <v>242</v>
      </c>
      <c r="B263" s="8"/>
      <c r="C263" s="38"/>
      <c r="D263" s="60"/>
      <c r="E263" s="63"/>
      <c r="F263" s="48" t="s">
        <v>414</v>
      </c>
      <c r="G263" s="65">
        <v>63.5</v>
      </c>
      <c r="H263" s="65"/>
      <c r="I263" s="65">
        <v>63.5</v>
      </c>
      <c r="J263" s="14">
        <v>3</v>
      </c>
    </row>
    <row r="264" ht="24" customHeight="1" spans="1:10">
      <c r="A264" s="3">
        <v>243</v>
      </c>
      <c r="B264" s="8"/>
      <c r="C264" s="38"/>
      <c r="D264" s="60" t="s">
        <v>416</v>
      </c>
      <c r="E264" s="61" t="s">
        <v>417</v>
      </c>
      <c r="F264" s="48" t="s">
        <v>418</v>
      </c>
      <c r="G264" s="65">
        <v>64</v>
      </c>
      <c r="H264" s="65"/>
      <c r="I264" s="65">
        <v>64</v>
      </c>
      <c r="J264" s="14">
        <v>1</v>
      </c>
    </row>
    <row r="265" ht="24" customHeight="1" spans="1:10">
      <c r="A265" s="3">
        <v>244</v>
      </c>
      <c r="B265" s="8"/>
      <c r="C265" s="38"/>
      <c r="D265" s="60"/>
      <c r="E265" s="62"/>
      <c r="F265" s="48" t="s">
        <v>420</v>
      </c>
      <c r="G265" s="65">
        <v>63</v>
      </c>
      <c r="H265" s="65"/>
      <c r="I265" s="65">
        <v>63</v>
      </c>
      <c r="J265" s="14">
        <v>2</v>
      </c>
    </row>
    <row r="266" ht="24" customHeight="1" spans="1:10">
      <c r="A266" s="3">
        <v>245</v>
      </c>
      <c r="B266" s="9"/>
      <c r="C266" s="39"/>
      <c r="D266" s="60"/>
      <c r="E266" s="63"/>
      <c r="F266" s="48" t="s">
        <v>419</v>
      </c>
      <c r="G266" s="65">
        <v>61.5</v>
      </c>
      <c r="H266" s="65"/>
      <c r="I266" s="65">
        <v>61.5</v>
      </c>
      <c r="J266" s="14">
        <v>3</v>
      </c>
    </row>
  </sheetData>
  <mergeCells count="168">
    <mergeCell ref="A1:J1"/>
    <mergeCell ref="B3:B107"/>
    <mergeCell ref="B108:B210"/>
    <mergeCell ref="B211:B266"/>
    <mergeCell ref="C3:C5"/>
    <mergeCell ref="C6:C29"/>
    <mergeCell ref="C30:C39"/>
    <mergeCell ref="C41:C47"/>
    <mergeCell ref="C48:C53"/>
    <mergeCell ref="C54:C107"/>
    <mergeCell ref="C108:C114"/>
    <mergeCell ref="C115:C120"/>
    <mergeCell ref="C121:C126"/>
    <mergeCell ref="C127:C132"/>
    <mergeCell ref="C133:C136"/>
    <mergeCell ref="C137:C163"/>
    <mergeCell ref="C164:C210"/>
    <mergeCell ref="C211:C231"/>
    <mergeCell ref="C232:C234"/>
    <mergeCell ref="C235:C249"/>
    <mergeCell ref="C250:C253"/>
    <mergeCell ref="C254:C266"/>
    <mergeCell ref="D6:D8"/>
    <mergeCell ref="D9:D11"/>
    <mergeCell ref="D12:D14"/>
    <mergeCell ref="D17:D20"/>
    <mergeCell ref="D21:D23"/>
    <mergeCell ref="D27:D29"/>
    <mergeCell ref="D30:D32"/>
    <mergeCell ref="D34:D36"/>
    <mergeCell ref="D37:D39"/>
    <mergeCell ref="D41:D47"/>
    <mergeCell ref="D48:D50"/>
    <mergeCell ref="D51:D53"/>
    <mergeCell ref="D54:D59"/>
    <mergeCell ref="D62:D64"/>
    <mergeCell ref="D66:D68"/>
    <mergeCell ref="D70:D75"/>
    <mergeCell ref="D76:D81"/>
    <mergeCell ref="D85:D87"/>
    <mergeCell ref="D88:D90"/>
    <mergeCell ref="D91:D93"/>
    <mergeCell ref="D96:D98"/>
    <mergeCell ref="D101:D103"/>
    <mergeCell ref="D105:D107"/>
    <mergeCell ref="D108:D110"/>
    <mergeCell ref="D111:D113"/>
    <mergeCell ref="D115:D117"/>
    <mergeCell ref="D118:D120"/>
    <mergeCell ref="D121:D123"/>
    <mergeCell ref="D124:D126"/>
    <mergeCell ref="D127:D132"/>
    <mergeCell ref="D133:D136"/>
    <mergeCell ref="D137:D139"/>
    <mergeCell ref="D140:D142"/>
    <mergeCell ref="D143:D145"/>
    <mergeCell ref="D146:D148"/>
    <mergeCell ref="D149:D151"/>
    <mergeCell ref="D152:D154"/>
    <mergeCell ref="D155:D157"/>
    <mergeCell ref="D158:D160"/>
    <mergeCell ref="D161:D163"/>
    <mergeCell ref="D164:D166"/>
    <mergeCell ref="D167:D169"/>
    <mergeCell ref="D170:D172"/>
    <mergeCell ref="D173:D175"/>
    <mergeCell ref="D176:D178"/>
    <mergeCell ref="D179:D181"/>
    <mergeCell ref="D182:D184"/>
    <mergeCell ref="D185:D187"/>
    <mergeCell ref="D188:D190"/>
    <mergeCell ref="D191:D193"/>
    <mergeCell ref="D194:D197"/>
    <mergeCell ref="D198:D201"/>
    <mergeCell ref="D202:D204"/>
    <mergeCell ref="D205:D207"/>
    <mergeCell ref="D208:D210"/>
    <mergeCell ref="D211:D213"/>
    <mergeCell ref="D214:D216"/>
    <mergeCell ref="D217:D219"/>
    <mergeCell ref="D220:D222"/>
    <mergeCell ref="D223:D225"/>
    <mergeCell ref="D226:D228"/>
    <mergeCell ref="D229:D231"/>
    <mergeCell ref="D232:D234"/>
    <mergeCell ref="D235:D237"/>
    <mergeCell ref="D238:D240"/>
    <mergeCell ref="D241:D243"/>
    <mergeCell ref="D244:D246"/>
    <mergeCell ref="D247:D249"/>
    <mergeCell ref="D250:D253"/>
    <mergeCell ref="D254:D256"/>
    <mergeCell ref="D257:D260"/>
    <mergeCell ref="D261:D263"/>
    <mergeCell ref="D264:D266"/>
    <mergeCell ref="E6:E8"/>
    <mergeCell ref="E9:E11"/>
    <mergeCell ref="E12:E16"/>
    <mergeCell ref="E17:E20"/>
    <mergeCell ref="E21:E26"/>
    <mergeCell ref="E27:E29"/>
    <mergeCell ref="E30:E33"/>
    <mergeCell ref="E34:E36"/>
    <mergeCell ref="E37:E40"/>
    <mergeCell ref="E41:E47"/>
    <mergeCell ref="E48:E50"/>
    <mergeCell ref="E51:E53"/>
    <mergeCell ref="E54:E61"/>
    <mergeCell ref="E62:E65"/>
    <mergeCell ref="E66:E69"/>
    <mergeCell ref="E70:E75"/>
    <mergeCell ref="E76:E84"/>
    <mergeCell ref="E85:E87"/>
    <mergeCell ref="E88:E90"/>
    <mergeCell ref="E91:E95"/>
    <mergeCell ref="E96:E100"/>
    <mergeCell ref="E101:E104"/>
    <mergeCell ref="E105:E107"/>
    <mergeCell ref="E108:E110"/>
    <mergeCell ref="E111:E113"/>
    <mergeCell ref="E115:E117"/>
    <mergeCell ref="E118:E120"/>
    <mergeCell ref="E121:E123"/>
    <mergeCell ref="E124:E126"/>
    <mergeCell ref="E127:E132"/>
    <mergeCell ref="E133:E136"/>
    <mergeCell ref="E137:E139"/>
    <mergeCell ref="E140:E142"/>
    <mergeCell ref="E143:E145"/>
    <mergeCell ref="E146:E148"/>
    <mergeCell ref="E149:E151"/>
    <mergeCell ref="E152:E154"/>
    <mergeCell ref="E155:E157"/>
    <mergeCell ref="E158:E160"/>
    <mergeCell ref="E161:E163"/>
    <mergeCell ref="E164:E166"/>
    <mergeCell ref="E167:E169"/>
    <mergeCell ref="E170:E172"/>
    <mergeCell ref="E173:E175"/>
    <mergeCell ref="E176:E178"/>
    <mergeCell ref="E179:E181"/>
    <mergeCell ref="E182:E184"/>
    <mergeCell ref="E185:E187"/>
    <mergeCell ref="E188:E190"/>
    <mergeCell ref="E191:E193"/>
    <mergeCell ref="E194:E197"/>
    <mergeCell ref="E198:E201"/>
    <mergeCell ref="E202:E204"/>
    <mergeCell ref="E205:E207"/>
    <mergeCell ref="E208:E210"/>
    <mergeCell ref="E211:E213"/>
    <mergeCell ref="E214:E216"/>
    <mergeCell ref="E217:E219"/>
    <mergeCell ref="E220:E222"/>
    <mergeCell ref="E223:E225"/>
    <mergeCell ref="E226:E228"/>
    <mergeCell ref="E229:E231"/>
    <mergeCell ref="E232:E234"/>
    <mergeCell ref="E235:E237"/>
    <mergeCell ref="E238:E240"/>
    <mergeCell ref="E241:E243"/>
    <mergeCell ref="E244:E246"/>
    <mergeCell ref="E247:E249"/>
    <mergeCell ref="E250:E253"/>
    <mergeCell ref="E254:E256"/>
    <mergeCell ref="E257:E260"/>
    <mergeCell ref="E261:E263"/>
    <mergeCell ref="E264:E266"/>
  </mergeCells>
  <conditionalFormatting sqref="E2">
    <cfRule type="duplicateValues" dxfId="0" priority="1"/>
  </conditionalFormatting>
  <pageMargins left="0.751388888888889" right="0.51180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面试人员审核后名单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刘凌</cp:lastModifiedBy>
  <dcterms:created xsi:type="dcterms:W3CDTF">2022-06-25T11:16:00Z</dcterms:created>
  <dcterms:modified xsi:type="dcterms:W3CDTF">2024-06-24T02:21:50Z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5BA634B776334FECAF52AEB5D53CBE67_13</vt:lpwstr>
  </property>
  <property fmtid="{D5CDD505-2E9C-101B-9397-08002B2CF9AE}" pid="3" name="KSOProductBuildVer">
    <vt:lpwstr>2052-12.1.0.16929</vt:lpwstr>
  </property>
</Properties>
</file>